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vpf201v.takamatsu.local\Profile\m5798\Desktop\"/>
    </mc:Choice>
  </mc:AlternateContent>
  <bookViews>
    <workbookView xWindow="-110" yWindow="-110" windowWidth="19420" windowHeight="10300"/>
  </bookViews>
  <sheets>
    <sheet name="項目一覧表" sheetId="11" r:id="rId1"/>
    <sheet name="7-1" sheetId="12" r:id="rId2"/>
    <sheet name="7-2" sheetId="13" r:id="rId3"/>
    <sheet name="7-3" sheetId="14" r:id="rId4"/>
    <sheet name="7-4" sheetId="15" r:id="rId5"/>
    <sheet name="7-5" sheetId="16" r:id="rId6"/>
    <sheet name="7-6" sheetId="17" r:id="rId7"/>
  </sheets>
  <definedNames>
    <definedName name="_xlnm.Print_Area" localSheetId="3">'7-3'!$A$1:$I$40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<sst xmlns="http://schemas.openxmlformats.org/spreadsheetml/2006/main" count="155" uniqueCount="106">
  <si>
    <t>表番号</t>
    <rPh sb="0" eb="1">
      <t>ヒョウ</t>
    </rPh>
    <rPh sb="1" eb="3">
      <t>バンゴウ</t>
    </rPh>
    <phoneticPr fontId="4"/>
  </si>
  <si>
    <t>項　　　目</t>
    <rPh sb="0" eb="1">
      <t>コウ</t>
    </rPh>
    <rPh sb="4" eb="5">
      <t>メ</t>
    </rPh>
    <phoneticPr fontId="4"/>
  </si>
  <si>
    <t>7　電気・ガス・水道</t>
    <rPh sb="2" eb="4">
      <t>デンキ</t>
    </rPh>
    <rPh sb="8" eb="10">
      <t>スイドウ</t>
    </rPh>
    <phoneticPr fontId="5"/>
  </si>
  <si>
    <t>7-1</t>
    <phoneticPr fontId="4"/>
  </si>
  <si>
    <t>7-2</t>
    <phoneticPr fontId="6"/>
  </si>
  <si>
    <t>7-3</t>
  </si>
  <si>
    <t>7-4</t>
  </si>
  <si>
    <t>7-5</t>
  </si>
  <si>
    <t>7-6</t>
  </si>
  <si>
    <t>用途別給水戸数・給水栓数及び給水人口</t>
    <phoneticPr fontId="6"/>
  </si>
  <si>
    <t>有収水量</t>
  </si>
  <si>
    <t>上水道取水量・配水量</t>
  </si>
  <si>
    <t>下水管布設状況</t>
  </si>
  <si>
    <t>上水道管路延長</t>
  </si>
  <si>
    <t>ガス</t>
  </si>
  <si>
    <t>７－１　用途別給水戸数・給水栓数及び給水人口</t>
    <rPh sb="16" eb="17">
      <t>オヨ</t>
    </rPh>
    <phoneticPr fontId="30"/>
  </si>
  <si>
    <t>年度末</t>
  </si>
  <si>
    <t>総      数</t>
  </si>
  <si>
    <t>専       　　用　       　栓</t>
  </si>
  <si>
    <t>連　用　栓</t>
  </si>
  <si>
    <t>給水</t>
    <phoneticPr fontId="30"/>
  </si>
  <si>
    <t>戸数</t>
    <phoneticPr fontId="30"/>
  </si>
  <si>
    <t>栓数</t>
    <phoneticPr fontId="30"/>
  </si>
  <si>
    <t>一  　　般　  　用</t>
  </si>
  <si>
    <t>湯屋
用</t>
    <phoneticPr fontId="30"/>
  </si>
  <si>
    <t>特殊
用</t>
    <phoneticPr fontId="30"/>
  </si>
  <si>
    <t>人口</t>
    <phoneticPr fontId="30"/>
  </si>
  <si>
    <t>家庭用</t>
  </si>
  <si>
    <t>工業用</t>
  </si>
  <si>
    <t>業務用</t>
  </si>
  <si>
    <t>プール用</t>
    <phoneticPr fontId="30"/>
  </si>
  <si>
    <t xml:space="preserve"> (人)</t>
  </si>
  <si>
    <t>資料：香川県広域水道企業団高松ブロック統括センターお客さまセンター</t>
    <rPh sb="3" eb="6">
      <t>カガワケン</t>
    </rPh>
    <rPh sb="6" eb="8">
      <t>コウイキ</t>
    </rPh>
    <rPh sb="8" eb="10">
      <t>スイドウ</t>
    </rPh>
    <rPh sb="10" eb="12">
      <t>キギョウ</t>
    </rPh>
    <rPh sb="12" eb="13">
      <t>ダン</t>
    </rPh>
    <rPh sb="13" eb="15">
      <t>タカマツ</t>
    </rPh>
    <rPh sb="19" eb="21">
      <t>トウカツ</t>
    </rPh>
    <rPh sb="26" eb="27">
      <t>キャク</t>
    </rPh>
    <phoneticPr fontId="30"/>
  </si>
  <si>
    <t>　　・専用栓戸数及び連用栓戸数は料金調定戸数である。</t>
    <rPh sb="8" eb="9">
      <t>オヨ</t>
    </rPh>
    <phoneticPr fontId="4"/>
  </si>
  <si>
    <t>７－２　有収水量</t>
    <phoneticPr fontId="30"/>
  </si>
  <si>
    <t>年度及び月次</t>
    <rPh sb="2" eb="3">
      <t>オヨ</t>
    </rPh>
    <rPh sb="4" eb="6">
      <t>ゲツジ</t>
    </rPh>
    <phoneticPr fontId="4"/>
  </si>
  <si>
    <t>総給水量</t>
  </si>
  <si>
    <t>専　　　　　　　用　　　　　　　栓</t>
  </si>
  <si>
    <t>連用栓</t>
  </si>
  <si>
    <t>一日</t>
    <phoneticPr fontId="30"/>
  </si>
  <si>
    <t>一 　　　　　般 　　　　　用</t>
  </si>
  <si>
    <t>湯屋用</t>
  </si>
  <si>
    <t>特殊用</t>
  </si>
  <si>
    <t>一般用</t>
  </si>
  <si>
    <t>平均</t>
    <rPh sb="0" eb="2">
      <t>ヘイキン</t>
    </rPh>
    <phoneticPr fontId="30"/>
  </si>
  <si>
    <t>プール用</t>
  </si>
  <si>
    <t>給水量</t>
  </si>
  <si>
    <t>資料：香川県広域水道企業団高松ブロック統括センターお客さまセンター</t>
    <phoneticPr fontId="30"/>
  </si>
  <si>
    <t>７－３　上水道取水量・配水量</t>
    <phoneticPr fontId="30"/>
  </si>
  <si>
    <t>取　　水　　量</t>
  </si>
  <si>
    <t>配  　　　水  　　　量</t>
  </si>
  <si>
    <t>総　　量</t>
  </si>
  <si>
    <t>１日平均</t>
  </si>
  <si>
    <t>上     水     道</t>
  </si>
  <si>
    <t>１日最大</t>
  </si>
  <si>
    <t>１日最少</t>
  </si>
  <si>
    <t>資料：香川県広域水道企業団高松ブロック統括センター浄水課</t>
    <rPh sb="3" eb="6">
      <t>カガワケン</t>
    </rPh>
    <rPh sb="6" eb="8">
      <t>コウイキ</t>
    </rPh>
    <rPh sb="8" eb="10">
      <t>スイドウ</t>
    </rPh>
    <rPh sb="10" eb="12">
      <t>キギョウ</t>
    </rPh>
    <rPh sb="12" eb="13">
      <t>ダン</t>
    </rPh>
    <rPh sb="13" eb="15">
      <t>タカマツ</t>
    </rPh>
    <rPh sb="19" eb="21">
      <t>トウカツ</t>
    </rPh>
    <rPh sb="25" eb="28">
      <t>ジョウスイカ</t>
    </rPh>
    <phoneticPr fontId="30"/>
  </si>
  <si>
    <t>７－４　下水管布設状況</t>
    <phoneticPr fontId="30"/>
  </si>
  <si>
    <t>（単位：ｍ）</t>
    <phoneticPr fontId="5"/>
  </si>
  <si>
    <t>年</t>
    <rPh sb="0" eb="1">
      <t>ネン</t>
    </rPh>
    <phoneticPr fontId="30"/>
  </si>
  <si>
    <t>度</t>
    <rPh sb="0" eb="1">
      <t>ド</t>
    </rPh>
    <phoneticPr fontId="30"/>
  </si>
  <si>
    <t>末</t>
    <rPh sb="0" eb="1">
      <t>マツ</t>
    </rPh>
    <phoneticPr fontId="30"/>
  </si>
  <si>
    <t>総　　数</t>
  </si>
  <si>
    <t>40㎝以下</t>
    <rPh sb="3" eb="5">
      <t>イカ</t>
    </rPh>
    <phoneticPr fontId="4"/>
  </si>
  <si>
    <t>40㎝超
100cm以下</t>
    <rPh sb="3" eb="4">
      <t>コ</t>
    </rPh>
    <rPh sb="10" eb="12">
      <t>イカ</t>
    </rPh>
    <phoneticPr fontId="4"/>
  </si>
  <si>
    <t>100㎝超
150cm以下</t>
    <rPh sb="4" eb="5">
      <t>コ</t>
    </rPh>
    <rPh sb="11" eb="13">
      <t>イカ</t>
    </rPh>
    <phoneticPr fontId="4"/>
  </si>
  <si>
    <t>150㎝超</t>
    <rPh sb="4" eb="5">
      <t>コ</t>
    </rPh>
    <phoneticPr fontId="4"/>
  </si>
  <si>
    <t>資料：高松市都市整備局下水道部下水道整備課</t>
    <rPh sb="3" eb="6">
      <t>タカマツシ</t>
    </rPh>
    <rPh sb="6" eb="8">
      <t>トシ</t>
    </rPh>
    <rPh sb="8" eb="10">
      <t>セイビ</t>
    </rPh>
    <rPh sb="10" eb="11">
      <t>キョク</t>
    </rPh>
    <rPh sb="11" eb="14">
      <t>ゲスイドウ</t>
    </rPh>
    <rPh sb="14" eb="15">
      <t>ブ</t>
    </rPh>
    <rPh sb="15" eb="18">
      <t>ゲスイドウ</t>
    </rPh>
    <rPh sb="18" eb="20">
      <t>セイビ</t>
    </rPh>
    <phoneticPr fontId="30"/>
  </si>
  <si>
    <t>７－５　上水道管路延長</t>
    <rPh sb="8" eb="9">
      <t>ロ</t>
    </rPh>
    <phoneticPr fontId="30"/>
  </si>
  <si>
    <t>口  　　　径</t>
    <phoneticPr fontId="30"/>
  </si>
  <si>
    <t>総　　　　数</t>
  </si>
  <si>
    <t xml:space="preserve"> ㎜</t>
  </si>
  <si>
    <t>資料：香川県広域水道企業団高松ブロック統括センター水道整備課</t>
    <rPh sb="25" eb="27">
      <t>スイドウ</t>
    </rPh>
    <rPh sb="27" eb="29">
      <t>セイビ</t>
    </rPh>
    <rPh sb="29" eb="30">
      <t>カ</t>
    </rPh>
    <phoneticPr fontId="4"/>
  </si>
  <si>
    <t>　　・取水導水送水配水管の合計延長。</t>
    <rPh sb="9" eb="11">
      <t>ハイスイ</t>
    </rPh>
    <rPh sb="13" eb="15">
      <t>ゴウケイ</t>
    </rPh>
    <rPh sb="15" eb="17">
      <t>エンチョウ</t>
    </rPh>
    <phoneticPr fontId="4"/>
  </si>
  <si>
    <t>７－６　ガス</t>
    <phoneticPr fontId="30"/>
  </si>
  <si>
    <t>年    　度</t>
  </si>
  <si>
    <t>メータ取付戸数</t>
    <rPh sb="3" eb="4">
      <t>ト</t>
    </rPh>
    <rPh sb="4" eb="5">
      <t>ツ</t>
    </rPh>
    <rPh sb="5" eb="7">
      <t>コスウ</t>
    </rPh>
    <phoneticPr fontId="30"/>
  </si>
  <si>
    <t>家　庭　用</t>
  </si>
  <si>
    <t>工　業　用</t>
  </si>
  <si>
    <t>商　業　用</t>
  </si>
  <si>
    <t>そ　の　他</t>
  </si>
  <si>
    <t>使用中メータ数</t>
    <rPh sb="0" eb="3">
      <t>シヨウチュウ</t>
    </rPh>
    <rPh sb="6" eb="7">
      <t>スウ</t>
    </rPh>
    <phoneticPr fontId="30"/>
  </si>
  <si>
    <t>年  　　度</t>
  </si>
  <si>
    <t>販売量</t>
    <rPh sb="0" eb="2">
      <t>ハンバイ</t>
    </rPh>
    <rPh sb="2" eb="3">
      <t>リョウ</t>
    </rPh>
    <phoneticPr fontId="30"/>
  </si>
  <si>
    <t>資料：四国ガス株式会社</t>
    <phoneticPr fontId="30"/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</si>
  <si>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5"/>
  </si>
  <si>
    <r>
      <t>（単位：m</t>
    </r>
    <r>
      <rPr>
        <vertAlign val="superscript"/>
        <sz val="11"/>
        <rFont val="メイリオ"/>
        <family val="3"/>
        <charset val="128"/>
      </rPr>
      <t>3</t>
    </r>
    <r>
      <rPr>
        <sz val="11"/>
        <rFont val="メイリオ"/>
        <family val="3"/>
        <charset val="128"/>
      </rPr>
      <t>）</t>
    </r>
    <phoneticPr fontId="30"/>
  </si>
  <si>
    <r>
      <t>（単位：m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）</t>
    </r>
  </si>
  <si>
    <r>
      <t>（1000ﾒｶﾞｼﾞｭｰﾙ/m</t>
    </r>
    <r>
      <rPr>
        <vertAlign val="superscript"/>
        <sz val="11"/>
        <rFont val="メイリオ"/>
        <family val="3"/>
        <charset val="128"/>
      </rPr>
      <t>3</t>
    </r>
    <r>
      <rPr>
        <sz val="11"/>
        <rFont val="メイリオ"/>
        <family val="3"/>
        <charset val="128"/>
      </rPr>
      <t>）</t>
    </r>
    <phoneticPr fontId="5"/>
  </si>
  <si>
    <t>令和元年度</t>
    <rPh sb="0" eb="1">
      <t>レイワ</t>
    </rPh>
    <rPh sb="1" eb="3">
      <t>ガンネン</t>
    </rPh>
    <rPh sb="3" eb="4">
      <t>ド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</si>
  <si>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</si>
  <si>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</si>
  <si>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令和3年</t>
    <rPh sb="0" eb="2">
      <t>レイワ</t>
    </rPh>
    <rPh sb="3" eb="4">
      <t>ネン</t>
    </rPh>
    <phoneticPr fontId="3"/>
  </si>
  <si>
    <t>月</t>
    <rPh sb="0" eb="1">
      <t>ガツ</t>
    </rPh>
    <phoneticPr fontId="3"/>
  </si>
  <si>
    <t>4年</t>
    <rPh sb="1" eb="2">
      <t>ネン</t>
    </rPh>
    <phoneticPr fontId="3"/>
  </si>
  <si>
    <t>令和4年</t>
    <rPh sb="0" eb="2">
      <t>レイワ</t>
    </rPh>
    <rPh sb="3" eb="4">
      <t>ネン</t>
    </rPh>
    <phoneticPr fontId="3"/>
  </si>
  <si>
    <t>5年</t>
    <rPh sb="1" eb="2">
      <t>ネン</t>
    </rPh>
    <phoneticPr fontId="3"/>
  </si>
  <si>
    <t>平成</t>
    <rPh sb="0" eb="2">
      <t>ヘイセイ</t>
    </rPh>
    <phoneticPr fontId="3"/>
  </si>
  <si>
    <t>令和</t>
    <rPh sb="0" eb="1">
      <t>レイワ</t>
    </rPh>
    <phoneticPr fontId="3"/>
  </si>
  <si>
    <t>元</t>
    <rPh sb="0" eb="1">
      <t>ガン</t>
    </rPh>
    <phoneticPr fontId="3"/>
  </si>
  <si>
    <t>年度</t>
    <rPh sb="0" eb="1">
      <t>ネンド</t>
    </rPh>
    <phoneticPr fontId="3"/>
  </si>
  <si>
    <t>平成</t>
    <rPh sb="0" eb="2">
      <t>ヘイセイ</t>
    </rPh>
    <phoneticPr fontId="29"/>
  </si>
  <si>
    <t>年度</t>
    <rPh sb="0" eb="2">
      <t>ネンド</t>
    </rPh>
    <phoneticPr fontId="29"/>
  </si>
  <si>
    <t>元</t>
    <rPh sb="0" eb="1">
      <t>モト</t>
    </rPh>
    <phoneticPr fontId="3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</si>
  <si>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3"/>
  </si>
  <si>
    <t>　　・上記のほか、消火用水その他の水量が、令和3年度分 1,441㎥、令和4年度分 1,084㎥ある。</t>
    <rPh sb="35" eb="37">
      <t>レイワ</t>
    </rPh>
    <rPh sb="38" eb="41">
      <t>ネンドブン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</si>
</sst>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43" formatCode="_ * #,##0.00_ ;_ * \-#,##0.00_ ;_ * &quot;-&quot;??_ ;_ @_ "/>
    <numFmt numFmtId="176" formatCode="&quot;平成&quot;#&quot;年度&quot;"/>
    <numFmt numFmtId="177" formatCode="#&quot; 年 4 月&quot;"/>
    <numFmt numFmtId="178" formatCode="&quot;   &quot;#"/>
    <numFmt numFmtId="179" formatCode="&quot;令和&quot;#&quot; 年 1 月&quot;"/>
    <numFmt numFmtId="180" formatCode="_ * #,##0_ ;_ * \-#,##0_ ;_ * &quot;-&quot;??_ ;_ @_ "/>
    <numFmt numFmtId="181" formatCode="#&quot;年度末&quot;"/>
    <numFmt numFmtId="182" formatCode="&quot;平 成 &quot;#&quot; 年 度&quot;"/>
  </numFmts>
  <fonts count="4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vertAlign val="superscript"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6"/>
      <color indexed="8"/>
      <name val="メイリオ"/>
      <family val="3"/>
      <charset val="128"/>
    </font>
    <font>
      <u/>
      <sz val="16"/>
      <color indexed="12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49" fontId="27" fillId="33" borderId="1" xfId="0" applyNumberFormat="1" applyFont="1" applyFill="1" applyBorder="1" applyAlignment="1">
      <alignment horizontal="centerContinuous" vertical="center"/>
    </xf>
    <xf numFmtId="0" fontId="27" fillId="33" borderId="1" xfId="0" applyFont="1" applyFill="1" applyBorder="1" applyAlignment="1">
      <alignment horizontal="centerContinuous" vertical="center"/>
    </xf>
    <xf numFmtId="49" fontId="27" fillId="33" borderId="2" xfId="0" applyNumberFormat="1" applyFont="1" applyFill="1" applyBorder="1" applyAlignment="1"/>
    <xf numFmtId="0" fontId="7" fillId="33" borderId="1" xfId="29" applyFont="1" applyFill="1" applyBorder="1" applyAlignment="1"/>
    <xf numFmtId="0" fontId="7" fillId="33" borderId="1" xfId="29" applyFont="1" applyFill="1" applyBorder="1" applyAlignment="1">
      <alignment vertical="center" wrapText="1"/>
    </xf>
    <xf numFmtId="49" fontId="27" fillId="33" borderId="1" xfId="0" applyNumberFormat="1" applyFont="1" applyFill="1" applyBorder="1" applyAlignment="1"/>
    <xf numFmtId="0" fontId="31" fillId="33" borderId="0" xfId="45" applyFont="1" applyFill="1"/>
    <xf numFmtId="0" fontId="32" fillId="33" borderId="0" xfId="0" applyFont="1" applyFill="1">
      <alignment vertical="center"/>
    </xf>
    <xf numFmtId="0" fontId="33" fillId="33" borderId="0" xfId="45" applyFont="1" applyFill="1" applyAlignment="1">
      <alignment horizontal="center" vertical="center"/>
    </xf>
    <xf numFmtId="0" fontId="7" fillId="0" borderId="0" xfId="29" applyFont="1" applyAlignment="1">
      <alignment vertical="center"/>
    </xf>
    <xf numFmtId="0" fontId="31" fillId="33" borderId="0" xfId="45" applyFont="1" applyFill="1" applyAlignment="1">
      <alignment vertical="center"/>
    </xf>
    <xf numFmtId="0" fontId="31" fillId="33" borderId="12" xfId="45" applyFont="1" applyFill="1" applyBorder="1" applyAlignment="1">
      <alignment vertical="center"/>
    </xf>
    <xf numFmtId="0" fontId="31" fillId="33" borderId="14" xfId="45" applyFont="1" applyFill="1" applyBorder="1" applyAlignment="1">
      <alignment horizontal="center" vertical="center"/>
    </xf>
    <xf numFmtId="0" fontId="31" fillId="33" borderId="15" xfId="45" applyFont="1" applyFill="1" applyBorder="1" applyAlignment="1">
      <alignment horizontal="center" vertical="center"/>
    </xf>
    <xf numFmtId="0" fontId="31" fillId="33" borderId="16" xfId="45" applyFont="1" applyFill="1" applyBorder="1" applyAlignment="1">
      <alignment horizontal="center" vertical="center"/>
    </xf>
    <xf numFmtId="0" fontId="31" fillId="33" borderId="17" xfId="45" applyFont="1" applyFill="1" applyBorder="1" applyAlignment="1">
      <alignment horizontal="center" vertical="center"/>
    </xf>
    <xf numFmtId="0" fontId="31" fillId="33" borderId="18" xfId="45" applyFont="1" applyFill="1" applyBorder="1" applyAlignment="1">
      <alignment horizontal="center" vertical="center"/>
    </xf>
    <xf numFmtId="0" fontId="31" fillId="33" borderId="19" xfId="45" applyFont="1" applyFill="1" applyBorder="1" applyAlignment="1">
      <alignment horizontal="center" vertical="center"/>
    </xf>
    <xf numFmtId="0" fontId="31" fillId="33" borderId="20" xfId="45" applyFont="1" applyFill="1" applyBorder="1" applyAlignment="1">
      <alignment horizontal="center" vertical="center"/>
    </xf>
    <xf numFmtId="0" fontId="31" fillId="33" borderId="23" xfId="45" applyFont="1" applyFill="1" applyBorder="1" applyAlignment="1">
      <alignment horizontal="center" vertical="center"/>
    </xf>
    <xf numFmtId="0" fontId="31" fillId="33" borderId="25" xfId="45" applyFont="1" applyFill="1" applyBorder="1" applyAlignment="1">
      <alignment horizontal="center" vertical="center"/>
    </xf>
    <xf numFmtId="0" fontId="31" fillId="33" borderId="1" xfId="45" applyFont="1" applyFill="1" applyBorder="1" applyAlignment="1">
      <alignment horizontal="center" vertical="center"/>
    </xf>
    <xf numFmtId="0" fontId="31" fillId="33" borderId="26" xfId="45" applyFont="1" applyFill="1" applyBorder="1" applyAlignment="1">
      <alignment horizontal="center" vertical="center"/>
    </xf>
    <xf numFmtId="176" fontId="31" fillId="33" borderId="18" xfId="45" applyNumberFormat="1" applyFont="1" applyFill="1" applyBorder="1" applyAlignment="1">
      <alignment horizontal="center" vertical="center"/>
    </xf>
    <xf numFmtId="41" fontId="31" fillId="33" borderId="23" xfId="45" applyNumberFormat="1" applyFont="1" applyFill="1" applyBorder="1" applyAlignment="1" applyProtection="1">
      <alignment vertical="center"/>
      <protection locked="0"/>
    </xf>
    <xf numFmtId="41" fontId="31" fillId="33" borderId="0" xfId="45" applyNumberFormat="1" applyFont="1" applyFill="1" applyAlignment="1" applyProtection="1">
      <alignment vertical="center"/>
      <protection locked="0"/>
    </xf>
    <xf numFmtId="0" fontId="31" fillId="33" borderId="18" xfId="45" quotePrefix="1" applyFont="1" applyFill="1" applyBorder="1" applyAlignment="1">
      <alignment horizontal="center" vertical="center"/>
    </xf>
    <xf numFmtId="0" fontId="34" fillId="33" borderId="0" xfId="45" applyFont="1" applyFill="1"/>
    <xf numFmtId="0" fontId="34" fillId="33" borderId="18" xfId="45" quotePrefix="1" applyFont="1" applyFill="1" applyBorder="1" applyAlignment="1">
      <alignment horizontal="center" vertical="center"/>
    </xf>
    <xf numFmtId="41" fontId="34" fillId="33" borderId="12" xfId="45" applyNumberFormat="1" applyFont="1" applyFill="1" applyBorder="1" applyAlignment="1" applyProtection="1">
      <alignment vertical="center"/>
      <protection locked="0"/>
    </xf>
    <xf numFmtId="0" fontId="31" fillId="33" borderId="27" xfId="45" applyFont="1" applyFill="1" applyBorder="1" applyAlignment="1">
      <alignment vertical="center"/>
    </xf>
    <xf numFmtId="3" fontId="31" fillId="33" borderId="0" xfId="45" applyNumberFormat="1" applyFont="1" applyFill="1"/>
    <xf numFmtId="0" fontId="33" fillId="33" borderId="0" xfId="45" applyFont="1" applyFill="1" applyAlignment="1">
      <alignment vertical="center"/>
    </xf>
    <xf numFmtId="0" fontId="33" fillId="33" borderId="0" xfId="45" applyFont="1" applyFill="1" applyAlignment="1">
      <alignment horizontal="left" vertical="center"/>
    </xf>
    <xf numFmtId="0" fontId="31" fillId="33" borderId="0" xfId="45" applyFont="1" applyFill="1" applyAlignment="1">
      <alignment horizontal="center" vertical="center"/>
    </xf>
    <xf numFmtId="0" fontId="31" fillId="33" borderId="28" xfId="45" applyFont="1" applyFill="1" applyBorder="1" applyAlignment="1">
      <alignment horizontal="right" vertical="center"/>
    </xf>
    <xf numFmtId="0" fontId="31" fillId="33" borderId="14" xfId="45" applyFont="1" applyFill="1" applyBorder="1" applyAlignment="1">
      <alignment vertical="center"/>
    </xf>
    <xf numFmtId="0" fontId="31" fillId="33" borderId="30" xfId="45" applyFont="1" applyFill="1" applyBorder="1" applyAlignment="1">
      <alignment horizontal="center" vertical="center"/>
    </xf>
    <xf numFmtId="0" fontId="31" fillId="33" borderId="0" xfId="45" applyFont="1" applyFill="1" applyAlignment="1">
      <alignment horizontal="right" vertical="center"/>
    </xf>
    <xf numFmtId="0" fontId="31" fillId="33" borderId="33" xfId="45" applyFont="1" applyFill="1" applyBorder="1" applyAlignment="1">
      <alignment horizontal="center" vertical="center"/>
    </xf>
    <xf numFmtId="0" fontId="31" fillId="33" borderId="34" xfId="45" applyFont="1" applyFill="1" applyBorder="1" applyAlignment="1">
      <alignment horizontal="left" vertical="center"/>
    </xf>
    <xf numFmtId="0" fontId="36" fillId="33" borderId="23" xfId="45" applyFont="1" applyFill="1" applyBorder="1" applyAlignment="1">
      <alignment vertical="center"/>
    </xf>
    <xf numFmtId="0" fontId="36" fillId="33" borderId="0" xfId="45" applyFont="1" applyFill="1" applyAlignment="1">
      <alignment vertical="center"/>
    </xf>
    <xf numFmtId="176" fontId="34" fillId="33" borderId="0" xfId="45" applyNumberFormat="1" applyFont="1" applyFill="1" applyAlignment="1">
      <alignment horizontal="right" vertical="center"/>
    </xf>
    <xf numFmtId="0" fontId="34" fillId="33" borderId="0" xfId="45" applyFont="1" applyFill="1" applyAlignment="1">
      <alignment horizontal="center" vertical="center"/>
    </xf>
    <xf numFmtId="176" fontId="34" fillId="33" borderId="18" xfId="45" applyNumberFormat="1" applyFont="1" applyFill="1" applyBorder="1" applyAlignment="1">
      <alignment horizontal="left" vertical="center"/>
    </xf>
    <xf numFmtId="41" fontId="34" fillId="33" borderId="23" xfId="35" applyNumberFormat="1" applyFont="1" applyFill="1" applyBorder="1" applyAlignment="1" applyProtection="1">
      <alignment vertical="center" shrinkToFit="1"/>
      <protection locked="0"/>
    </xf>
    <xf numFmtId="41" fontId="34" fillId="33" borderId="0" xfId="35" applyNumberFormat="1" applyFont="1" applyFill="1" applyBorder="1" applyAlignment="1" applyProtection="1">
      <alignment vertical="center" shrinkToFit="1"/>
      <protection locked="0"/>
    </xf>
    <xf numFmtId="0" fontId="37" fillId="33" borderId="0" xfId="45" applyFont="1" applyFill="1" applyAlignment="1">
      <alignment vertical="center"/>
    </xf>
    <xf numFmtId="0" fontId="31" fillId="33" borderId="18" xfId="45" applyFont="1" applyFill="1" applyBorder="1" applyAlignment="1">
      <alignment horizontal="left" vertical="center"/>
    </xf>
    <xf numFmtId="41" fontId="31" fillId="33" borderId="23" xfId="35" applyNumberFormat="1" applyFont="1" applyFill="1" applyBorder="1" applyAlignment="1">
      <alignment vertical="center"/>
    </xf>
    <xf numFmtId="41" fontId="31" fillId="33" borderId="0" xfId="35" applyNumberFormat="1" applyFont="1" applyFill="1" applyBorder="1" applyAlignment="1">
      <alignment vertical="center"/>
    </xf>
    <xf numFmtId="177" fontId="31" fillId="33" borderId="0" xfId="45" applyNumberFormat="1" applyFont="1" applyFill="1" applyAlignment="1">
      <alignment horizontal="right" vertical="center"/>
    </xf>
    <xf numFmtId="177" fontId="31" fillId="33" borderId="18" xfId="45" applyNumberFormat="1" applyFont="1" applyFill="1" applyBorder="1" applyAlignment="1">
      <alignment horizontal="left" vertical="center"/>
    </xf>
    <xf numFmtId="41" fontId="31" fillId="33" borderId="23" xfId="35" applyNumberFormat="1" applyFont="1" applyFill="1" applyBorder="1" applyAlignment="1" applyProtection="1">
      <alignment vertical="center"/>
      <protection locked="0"/>
    </xf>
    <xf numFmtId="41" fontId="31" fillId="33" borderId="0" xfId="35" applyNumberFormat="1" applyFont="1" applyFill="1" applyBorder="1" applyAlignment="1" applyProtection="1">
      <alignment vertical="center"/>
      <protection locked="0"/>
    </xf>
    <xf numFmtId="178" fontId="31" fillId="33" borderId="0" xfId="45" quotePrefix="1" applyNumberFormat="1" applyFont="1" applyFill="1" applyAlignment="1">
      <alignment horizontal="right" vertical="center"/>
    </xf>
    <xf numFmtId="178" fontId="31" fillId="33" borderId="18" xfId="45" quotePrefix="1" applyNumberFormat="1" applyFont="1" applyFill="1" applyBorder="1" applyAlignment="1">
      <alignment horizontal="left" vertical="center"/>
    </xf>
    <xf numFmtId="179" fontId="31" fillId="33" borderId="0" xfId="45" applyNumberFormat="1" applyFont="1" applyFill="1" applyAlignment="1">
      <alignment horizontal="right" vertical="center"/>
    </xf>
    <xf numFmtId="179" fontId="31" fillId="33" borderId="18" xfId="45" applyNumberFormat="1" applyFont="1" applyFill="1" applyBorder="1" applyAlignment="1">
      <alignment horizontal="left" vertical="center"/>
    </xf>
    <xf numFmtId="0" fontId="31" fillId="33" borderId="0" xfId="45" quotePrefix="1" applyFont="1" applyFill="1" applyAlignment="1">
      <alignment horizontal="right" vertical="center"/>
    </xf>
    <xf numFmtId="0" fontId="31" fillId="33" borderId="0" xfId="45" quotePrefix="1" applyFont="1" applyFill="1" applyAlignment="1">
      <alignment horizontal="center" vertical="center"/>
    </xf>
    <xf numFmtId="0" fontId="31" fillId="33" borderId="18" xfId="45" quotePrefix="1" applyFont="1" applyFill="1" applyBorder="1" applyAlignment="1">
      <alignment horizontal="left" vertical="center"/>
    </xf>
    <xf numFmtId="180" fontId="34" fillId="33" borderId="0" xfId="35" applyNumberFormat="1" applyFont="1" applyFill="1" applyBorder="1" applyAlignment="1" applyProtection="1">
      <alignment vertical="center" shrinkToFit="1"/>
      <protection locked="0"/>
    </xf>
    <xf numFmtId="180" fontId="31" fillId="33" borderId="0" xfId="35" applyNumberFormat="1" applyFont="1" applyFill="1" applyBorder="1" applyAlignment="1" applyProtection="1">
      <alignment vertical="center"/>
      <protection locked="0"/>
    </xf>
    <xf numFmtId="0" fontId="31" fillId="33" borderId="12" xfId="45" quotePrefix="1" applyFont="1" applyFill="1" applyBorder="1" applyAlignment="1">
      <alignment horizontal="right" vertical="center"/>
    </xf>
    <xf numFmtId="0" fontId="31" fillId="33" borderId="12" xfId="45" quotePrefix="1" applyFont="1" applyFill="1" applyBorder="1" applyAlignment="1">
      <alignment horizontal="center" vertical="center"/>
    </xf>
    <xf numFmtId="0" fontId="36" fillId="33" borderId="35" xfId="45" quotePrefix="1" applyFont="1" applyFill="1" applyBorder="1" applyAlignment="1">
      <alignment horizontal="left" vertical="center"/>
    </xf>
    <xf numFmtId="38" fontId="36" fillId="33" borderId="36" xfId="35" applyFont="1" applyFill="1" applyBorder="1" applyAlignment="1" applyProtection="1">
      <alignment vertical="center"/>
      <protection locked="0"/>
    </xf>
    <xf numFmtId="38" fontId="36" fillId="33" borderId="12" xfId="35" applyFont="1" applyFill="1" applyBorder="1" applyAlignment="1" applyProtection="1">
      <alignment vertical="center"/>
      <protection locked="0"/>
    </xf>
    <xf numFmtId="0" fontId="31" fillId="33" borderId="27" xfId="45" applyFont="1" applyFill="1" applyBorder="1" applyAlignment="1">
      <alignment vertical="center" wrapText="1"/>
    </xf>
    <xf numFmtId="0" fontId="31" fillId="33" borderId="0" xfId="45" applyFont="1" applyFill="1" applyAlignment="1">
      <alignment horizontal="left" vertical="center"/>
    </xf>
    <xf numFmtId="0" fontId="38" fillId="33" borderId="0" xfId="45" applyFont="1" applyFill="1"/>
    <xf numFmtId="0" fontId="38" fillId="33" borderId="0" xfId="0" applyFont="1" applyFill="1">
      <alignment vertical="center"/>
    </xf>
    <xf numFmtId="0" fontId="38" fillId="33" borderId="12" xfId="45" applyFont="1" applyFill="1" applyBorder="1" applyAlignment="1">
      <alignment vertical="center"/>
    </xf>
    <xf numFmtId="0" fontId="38" fillId="33" borderId="0" xfId="45" applyFont="1" applyFill="1" applyAlignment="1">
      <alignment horizontal="center" vertical="center"/>
    </xf>
    <xf numFmtId="0" fontId="38" fillId="33" borderId="20" xfId="45" applyFont="1" applyFill="1" applyBorder="1" applyAlignment="1">
      <alignment horizontal="center" vertical="center"/>
    </xf>
    <xf numFmtId="0" fontId="38" fillId="33" borderId="1" xfId="45" applyFont="1" applyFill="1" applyBorder="1" applyAlignment="1">
      <alignment horizontal="center" vertical="center"/>
    </xf>
    <xf numFmtId="0" fontId="38" fillId="33" borderId="0" xfId="45" applyFont="1" applyFill="1" applyAlignment="1">
      <alignment horizontal="right" vertical="center"/>
    </xf>
    <xf numFmtId="0" fontId="38" fillId="33" borderId="33" xfId="45" applyFont="1" applyFill="1" applyBorder="1" applyAlignment="1">
      <alignment horizontal="center" vertical="center"/>
    </xf>
    <xf numFmtId="0" fontId="38" fillId="33" borderId="34" xfId="45" applyFont="1" applyFill="1" applyBorder="1" applyAlignment="1">
      <alignment horizontal="left" vertical="center"/>
    </xf>
    <xf numFmtId="41" fontId="38" fillId="33" borderId="0" xfId="45" applyNumberFormat="1" applyFont="1" applyFill="1" applyAlignment="1">
      <alignment vertical="center"/>
    </xf>
    <xf numFmtId="41" fontId="38" fillId="33" borderId="0" xfId="45" applyNumberFormat="1" applyFont="1" applyFill="1" applyAlignment="1" applyProtection="1">
      <alignment vertical="center"/>
      <protection locked="0"/>
    </xf>
    <xf numFmtId="0" fontId="38" fillId="33" borderId="0" xfId="45" quotePrefix="1" applyFont="1" applyFill="1" applyAlignment="1">
      <alignment horizontal="right" vertical="center"/>
    </xf>
    <xf numFmtId="0" fontId="38" fillId="33" borderId="0" xfId="45" quotePrefix="1" applyFont="1" applyFill="1" applyAlignment="1">
      <alignment horizontal="center" vertical="center"/>
    </xf>
    <xf numFmtId="0" fontId="38" fillId="33" borderId="18" xfId="45" quotePrefix="1" applyFont="1" applyFill="1" applyBorder="1" applyAlignment="1">
      <alignment horizontal="left" vertical="center"/>
    </xf>
    <xf numFmtId="41" fontId="38" fillId="33" borderId="0" xfId="35" applyNumberFormat="1" applyFont="1" applyFill="1" applyBorder="1" applyAlignment="1">
      <alignment vertical="center"/>
    </xf>
    <xf numFmtId="38" fontId="38" fillId="33" borderId="0" xfId="45" applyNumberFormat="1" applyFont="1" applyFill="1"/>
    <xf numFmtId="43" fontId="38" fillId="33" borderId="0" xfId="45" applyNumberFormat="1" applyFont="1" applyFill="1"/>
    <xf numFmtId="0" fontId="41" fillId="33" borderId="0" xfId="45" quotePrefix="1" applyFont="1" applyFill="1" applyAlignment="1">
      <alignment horizontal="right" vertical="center"/>
    </xf>
    <xf numFmtId="0" fontId="41" fillId="33" borderId="0" xfId="45" quotePrefix="1" applyFont="1" applyFill="1" applyAlignment="1">
      <alignment horizontal="center" vertical="center"/>
    </xf>
    <xf numFmtId="0" fontId="41" fillId="33" borderId="18" xfId="45" quotePrefix="1" applyFont="1" applyFill="1" applyBorder="1" applyAlignment="1">
      <alignment horizontal="left" vertical="center"/>
    </xf>
    <xf numFmtId="41" fontId="41" fillId="33" borderId="0" xfId="35" applyNumberFormat="1" applyFont="1" applyFill="1" applyBorder="1" applyAlignment="1">
      <alignment vertical="center"/>
    </xf>
    <xf numFmtId="180" fontId="41" fillId="33" borderId="0" xfId="35" applyNumberFormat="1" applyFont="1" applyFill="1" applyBorder="1" applyAlignment="1">
      <alignment vertical="center"/>
    </xf>
    <xf numFmtId="0" fontId="41" fillId="33" borderId="0" xfId="45" applyFont="1" applyFill="1"/>
    <xf numFmtId="0" fontId="38" fillId="33" borderId="18" xfId="45" applyFont="1" applyFill="1" applyBorder="1" applyAlignment="1">
      <alignment horizontal="left" vertical="center"/>
    </xf>
    <xf numFmtId="0" fontId="38" fillId="33" borderId="12" xfId="45" applyFont="1" applyFill="1" applyBorder="1" applyAlignment="1">
      <alignment horizontal="right" vertical="center"/>
    </xf>
    <xf numFmtId="0" fontId="38" fillId="33" borderId="12" xfId="45" applyFont="1" applyFill="1" applyBorder="1" applyAlignment="1">
      <alignment horizontal="center" vertical="center"/>
    </xf>
    <xf numFmtId="0" fontId="38" fillId="33" borderId="35" xfId="45" applyFont="1" applyFill="1" applyBorder="1" applyAlignment="1">
      <alignment horizontal="left" vertical="center"/>
    </xf>
    <xf numFmtId="41" fontId="38" fillId="33" borderId="12" xfId="45" applyNumberFormat="1" applyFont="1" applyFill="1" applyBorder="1" applyAlignment="1" applyProtection="1">
      <alignment vertical="center"/>
      <protection locked="0"/>
    </xf>
    <xf numFmtId="0" fontId="38" fillId="33" borderId="0" xfId="45" applyFont="1" applyFill="1" applyAlignment="1">
      <alignment vertical="center"/>
    </xf>
    <xf numFmtId="0" fontId="39" fillId="33" borderId="0" xfId="45" applyFont="1" applyFill="1" applyAlignment="1">
      <alignment horizontal="left" vertical="center"/>
    </xf>
    <xf numFmtId="0" fontId="31" fillId="34" borderId="0" xfId="46" applyFont="1" applyFill="1"/>
    <xf numFmtId="0" fontId="27" fillId="34" borderId="0" xfId="45" applyFont="1" applyFill="1" applyAlignment="1">
      <alignment vertical="center"/>
    </xf>
    <xf numFmtId="0" fontId="31" fillId="34" borderId="12" xfId="46" applyFont="1" applyFill="1" applyBorder="1" applyAlignment="1">
      <alignment vertical="center"/>
    </xf>
    <xf numFmtId="0" fontId="31" fillId="34" borderId="12" xfId="46" applyFont="1" applyFill="1" applyBorder="1" applyAlignment="1">
      <alignment horizontal="right" vertical="center"/>
    </xf>
    <xf numFmtId="0" fontId="31" fillId="34" borderId="16" xfId="46" applyFont="1" applyFill="1" applyBorder="1" applyAlignment="1">
      <alignment horizontal="right" vertical="center"/>
    </xf>
    <xf numFmtId="0" fontId="31" fillId="34" borderId="16" xfId="46" applyFont="1" applyFill="1" applyBorder="1" applyAlignment="1">
      <alignment horizontal="center" vertical="center"/>
    </xf>
    <xf numFmtId="0" fontId="31" fillId="34" borderId="15" xfId="46" applyFont="1" applyFill="1" applyBorder="1" applyAlignment="1">
      <alignment horizontal="left" vertical="center"/>
    </xf>
    <xf numFmtId="0" fontId="31" fillId="34" borderId="30" xfId="46" applyFont="1" applyFill="1" applyBorder="1" applyAlignment="1">
      <alignment horizontal="center" vertical="center"/>
    </xf>
    <xf numFmtId="0" fontId="31" fillId="34" borderId="30" xfId="46" applyFont="1" applyFill="1" applyBorder="1" applyAlignment="1">
      <alignment horizontal="center" vertical="center" wrapText="1"/>
    </xf>
    <xf numFmtId="0" fontId="31" fillId="34" borderId="14" xfId="46" applyFont="1" applyFill="1" applyBorder="1" applyAlignment="1">
      <alignment horizontal="center" vertical="center"/>
    </xf>
    <xf numFmtId="0" fontId="31" fillId="34" borderId="0" xfId="46" applyFont="1" applyFill="1" applyAlignment="1">
      <alignment horizontal="right" vertical="center"/>
    </xf>
    <xf numFmtId="0" fontId="31" fillId="34" borderId="0" xfId="46" applyFont="1" applyFill="1" applyAlignment="1">
      <alignment horizontal="center" vertical="center"/>
    </xf>
    <xf numFmtId="0" fontId="31" fillId="34" borderId="0" xfId="46" applyFont="1" applyFill="1" applyAlignment="1">
      <alignment horizontal="left" vertical="center"/>
    </xf>
    <xf numFmtId="41" fontId="31" fillId="34" borderId="23" xfId="46" applyNumberFormat="1" applyFont="1" applyFill="1" applyBorder="1" applyAlignment="1">
      <alignment vertical="center"/>
    </xf>
    <xf numFmtId="41" fontId="31" fillId="34" borderId="0" xfId="46" applyNumberFormat="1" applyFont="1" applyFill="1" applyAlignment="1">
      <alignment vertical="center"/>
    </xf>
    <xf numFmtId="0" fontId="31" fillId="34" borderId="18" xfId="46" applyFont="1" applyFill="1" applyBorder="1" applyAlignment="1">
      <alignment horizontal="center" vertical="center"/>
    </xf>
    <xf numFmtId="0" fontId="31" fillId="34" borderId="0" xfId="46" applyFont="1" applyFill="1" applyAlignment="1">
      <alignment vertical="center"/>
    </xf>
    <xf numFmtId="0" fontId="31" fillId="34" borderId="18" xfId="46" quotePrefix="1" applyFont="1" applyFill="1" applyBorder="1" applyAlignment="1">
      <alignment horizontal="center" vertical="center"/>
    </xf>
    <xf numFmtId="41" fontId="31" fillId="34" borderId="23" xfId="35" applyNumberFormat="1" applyFont="1" applyFill="1" applyBorder="1" applyAlignment="1">
      <alignment vertical="center"/>
    </xf>
    <xf numFmtId="41" fontId="31" fillId="34" borderId="0" xfId="35" applyNumberFormat="1" applyFont="1" applyFill="1" applyBorder="1" applyAlignment="1">
      <alignment vertical="center"/>
    </xf>
    <xf numFmtId="0" fontId="34" fillId="34" borderId="0" xfId="46" applyFont="1" applyFill="1"/>
    <xf numFmtId="0" fontId="34" fillId="34" borderId="0" xfId="46" applyFont="1" applyFill="1" applyAlignment="1">
      <alignment horizontal="center" vertical="center"/>
    </xf>
    <xf numFmtId="41" fontId="34" fillId="34" borderId="23" xfId="35" applyNumberFormat="1" applyFont="1" applyFill="1" applyBorder="1" applyAlignment="1">
      <alignment vertical="center"/>
    </xf>
    <xf numFmtId="41" fontId="34" fillId="34" borderId="0" xfId="35" applyNumberFormat="1" applyFont="1" applyFill="1" applyBorder="1" applyAlignment="1">
      <alignment vertical="center"/>
    </xf>
    <xf numFmtId="0" fontId="31" fillId="34" borderId="27" xfId="46" applyFont="1" applyFill="1" applyBorder="1" applyAlignment="1">
      <alignment vertical="center"/>
    </xf>
    <xf numFmtId="0" fontId="33" fillId="34" borderId="0" xfId="46" applyFont="1" applyFill="1" applyAlignment="1">
      <alignment vertical="center"/>
    </xf>
    <xf numFmtId="0" fontId="33" fillId="33" borderId="0" xfId="45" applyFont="1" applyFill="1" applyAlignment="1">
      <alignment horizontal="center"/>
    </xf>
    <xf numFmtId="0" fontId="33" fillId="33" borderId="0" xfId="45" applyFont="1" applyFill="1"/>
    <xf numFmtId="38" fontId="31" fillId="33" borderId="0" xfId="45" applyNumberFormat="1" applyFont="1" applyFill="1"/>
    <xf numFmtId="0" fontId="31" fillId="33" borderId="12" xfId="45" applyFont="1" applyFill="1" applyBorder="1" applyAlignment="1">
      <alignment horizontal="right" vertical="center"/>
    </xf>
    <xf numFmtId="181" fontId="31" fillId="33" borderId="30" xfId="45" applyNumberFormat="1" applyFont="1" applyFill="1" applyBorder="1" applyAlignment="1">
      <alignment horizontal="center" vertical="center"/>
    </xf>
    <xf numFmtId="181" fontId="31" fillId="33" borderId="14" xfId="45" applyNumberFormat="1" applyFont="1" applyFill="1" applyBorder="1" applyAlignment="1">
      <alignment horizontal="center" vertical="center"/>
    </xf>
    <xf numFmtId="181" fontId="34" fillId="33" borderId="14" xfId="45" applyNumberFormat="1" applyFont="1" applyFill="1" applyBorder="1" applyAlignment="1">
      <alignment horizontal="center" vertical="center"/>
    </xf>
    <xf numFmtId="41" fontId="31" fillId="33" borderId="0" xfId="45" applyNumberFormat="1" applyFont="1" applyFill="1" applyAlignment="1">
      <alignment vertical="center"/>
    </xf>
    <xf numFmtId="41" fontId="34" fillId="33" borderId="0" xfId="35" applyNumberFormat="1" applyFont="1" applyFill="1" applyBorder="1" applyAlignment="1">
      <alignment vertical="center"/>
    </xf>
    <xf numFmtId="41" fontId="34" fillId="33" borderId="0" xfId="45" applyNumberFormat="1" applyFont="1" applyFill="1" applyAlignment="1">
      <alignment vertical="center"/>
    </xf>
    <xf numFmtId="41" fontId="34" fillId="33" borderId="0" xfId="35" applyNumberFormat="1" applyFont="1" applyFill="1" applyBorder="1" applyAlignment="1" applyProtection="1">
      <alignment vertical="center"/>
      <protection locked="0"/>
    </xf>
    <xf numFmtId="3" fontId="31" fillId="33" borderId="0" xfId="45" applyNumberFormat="1" applyFont="1" applyFill="1" applyAlignment="1">
      <alignment horizontal="right" vertical="center"/>
    </xf>
    <xf numFmtId="3" fontId="31" fillId="33" borderId="18" xfId="45" applyNumberFormat="1" applyFont="1" applyFill="1" applyBorder="1" applyAlignment="1">
      <alignment horizontal="center" vertical="center"/>
    </xf>
    <xf numFmtId="41" fontId="31" fillId="33" borderId="0" xfId="45" applyNumberFormat="1" applyFont="1" applyFill="1" applyAlignment="1" applyProtection="1">
      <alignment horizontal="right" vertical="center"/>
      <protection locked="0"/>
    </xf>
    <xf numFmtId="41" fontId="31" fillId="33" borderId="0" xfId="35" applyNumberFormat="1" applyFont="1" applyFill="1" applyBorder="1" applyAlignment="1" applyProtection="1">
      <alignment horizontal="right" vertical="center"/>
      <protection locked="0"/>
    </xf>
    <xf numFmtId="41" fontId="34" fillId="33" borderId="0" xfId="35" applyNumberFormat="1" applyFont="1" applyFill="1" applyBorder="1" applyAlignment="1" applyProtection="1">
      <alignment horizontal="right" vertical="center"/>
      <protection locked="0"/>
    </xf>
    <xf numFmtId="0" fontId="31" fillId="33" borderId="18" xfId="45" applyFont="1" applyFill="1" applyBorder="1" applyAlignment="1">
      <alignment vertical="center"/>
    </xf>
    <xf numFmtId="38" fontId="31" fillId="33" borderId="27" xfId="45" applyNumberFormat="1" applyFont="1" applyFill="1" applyBorder="1" applyAlignment="1">
      <alignment vertical="center"/>
    </xf>
    <xf numFmtId="0" fontId="34" fillId="33" borderId="0" xfId="45" applyFont="1" applyFill="1" applyAlignment="1">
      <alignment vertical="center"/>
    </xf>
    <xf numFmtId="38" fontId="34" fillId="33" borderId="0" xfId="45" applyNumberFormat="1" applyFont="1" applyFill="1"/>
    <xf numFmtId="41" fontId="31" fillId="33" borderId="37" xfId="45" applyNumberFormat="1" applyFont="1" applyFill="1" applyBorder="1" applyAlignment="1">
      <alignment horizontal="center" vertical="center"/>
    </xf>
    <xf numFmtId="41" fontId="31" fillId="33" borderId="33" xfId="45" applyNumberFormat="1" applyFont="1" applyFill="1" applyBorder="1" applyAlignment="1">
      <alignment horizontal="center" vertical="center"/>
    </xf>
    <xf numFmtId="182" fontId="31" fillId="33" borderId="18" xfId="45" applyNumberFormat="1" applyFont="1" applyFill="1" applyBorder="1" applyAlignment="1">
      <alignment horizontal="center" vertical="center"/>
    </xf>
    <xf numFmtId="0" fontId="31" fillId="33" borderId="18" xfId="45" quotePrefix="1" applyFont="1" applyFill="1" applyBorder="1" applyAlignment="1">
      <alignment horizontal="distributed" vertical="center" indent="1"/>
    </xf>
    <xf numFmtId="41" fontId="34" fillId="33" borderId="23" xfId="36" applyNumberFormat="1" applyFont="1" applyFill="1" applyBorder="1" applyAlignment="1" applyProtection="1">
      <alignment vertical="center"/>
      <protection locked="0"/>
    </xf>
    <xf numFmtId="41" fontId="34" fillId="33" borderId="0" xfId="36" applyNumberFormat="1" applyFont="1" applyFill="1" applyBorder="1" applyAlignment="1" applyProtection="1">
      <alignment vertical="center"/>
      <protection locked="0"/>
    </xf>
    <xf numFmtId="41" fontId="34" fillId="33" borderId="0" xfId="36" applyNumberFormat="1" applyFont="1" applyFill="1" applyBorder="1" applyAlignment="1" applyProtection="1">
      <alignment horizontal="right" vertical="center"/>
      <protection locked="0"/>
    </xf>
    <xf numFmtId="38" fontId="31" fillId="33" borderId="36" xfId="35" applyFont="1" applyFill="1" applyBorder="1" applyAlignment="1" applyProtection="1">
      <alignment vertical="center"/>
      <protection locked="0"/>
    </xf>
    <xf numFmtId="38" fontId="31" fillId="33" borderId="12" xfId="35" applyFont="1" applyFill="1" applyBorder="1" applyAlignment="1" applyProtection="1">
      <alignment vertical="center"/>
      <protection locked="0"/>
    </xf>
    <xf numFmtId="38" fontId="31" fillId="33" borderId="12" xfId="35" applyFont="1" applyFill="1" applyBorder="1" applyAlignment="1" applyProtection="1">
      <alignment horizontal="right" vertical="center"/>
      <protection locked="0"/>
    </xf>
    <xf numFmtId="38" fontId="31" fillId="33" borderId="26" xfId="35" applyFont="1" applyFill="1" applyBorder="1" applyAlignment="1">
      <alignment horizontal="center" vertical="center"/>
    </xf>
    <xf numFmtId="38" fontId="31" fillId="33" borderId="32" xfId="35" applyFont="1" applyFill="1" applyBorder="1" applyAlignment="1">
      <alignment horizontal="center" vertical="center"/>
    </xf>
    <xf numFmtId="38" fontId="31" fillId="33" borderId="1" xfId="35" applyFont="1" applyFill="1" applyBorder="1" applyAlignment="1">
      <alignment horizontal="center" vertical="center"/>
    </xf>
    <xf numFmtId="38" fontId="31" fillId="33" borderId="20" xfId="35" applyFont="1" applyFill="1" applyBorder="1" applyAlignment="1">
      <alignment horizontal="center" vertical="center"/>
    </xf>
    <xf numFmtId="38" fontId="31" fillId="33" borderId="37" xfId="35" applyFont="1" applyFill="1" applyBorder="1" applyAlignment="1">
      <alignment horizontal="center" vertical="center"/>
    </xf>
    <xf numFmtId="38" fontId="31" fillId="33" borderId="33" xfId="35" applyFont="1" applyFill="1" applyBorder="1" applyAlignment="1">
      <alignment horizontal="center" vertical="center"/>
    </xf>
    <xf numFmtId="0" fontId="34" fillId="33" borderId="23" xfId="45" applyFont="1" applyFill="1" applyBorder="1"/>
    <xf numFmtId="38" fontId="31" fillId="33" borderId="14" xfId="35" applyFont="1" applyFill="1" applyBorder="1" applyAlignment="1">
      <alignment horizontal="center" vertical="center"/>
    </xf>
    <xf numFmtId="38" fontId="31" fillId="33" borderId="16" xfId="35" applyFont="1" applyFill="1" applyBorder="1" applyAlignment="1">
      <alignment vertical="center"/>
    </xf>
    <xf numFmtId="38" fontId="31" fillId="33" borderId="16" xfId="35" applyFont="1" applyFill="1" applyBorder="1" applyAlignment="1">
      <alignment horizontal="center" vertical="center"/>
    </xf>
    <xf numFmtId="41" fontId="31" fillId="33" borderId="23" xfId="36" applyNumberFormat="1" applyFont="1" applyFill="1" applyBorder="1" applyAlignment="1" applyProtection="1">
      <alignment vertical="center"/>
      <protection locked="0"/>
    </xf>
    <xf numFmtId="41" fontId="31" fillId="33" borderId="0" xfId="36" applyNumberFormat="1" applyFont="1" applyFill="1" applyBorder="1" applyAlignment="1" applyProtection="1">
      <alignment vertical="center"/>
      <protection locked="0"/>
    </xf>
    <xf numFmtId="41" fontId="31" fillId="33" borderId="0" xfId="36" applyNumberFormat="1" applyFont="1" applyFill="1" applyBorder="1" applyAlignment="1" applyProtection="1">
      <alignment horizontal="right" vertical="center"/>
      <protection locked="0"/>
    </xf>
    <xf numFmtId="38" fontId="34" fillId="33" borderId="36" xfId="35" applyFont="1" applyFill="1" applyBorder="1" applyAlignment="1" applyProtection="1">
      <alignment vertical="center"/>
      <protection locked="0"/>
    </xf>
    <xf numFmtId="38" fontId="34" fillId="33" borderId="12" xfId="35" applyFont="1" applyFill="1" applyBorder="1" applyAlignment="1" applyProtection="1">
      <alignment vertical="center"/>
      <protection locked="0"/>
    </xf>
    <xf numFmtId="38" fontId="34" fillId="33" borderId="12" xfId="35" applyFont="1" applyFill="1" applyBorder="1" applyAlignment="1" applyProtection="1">
      <alignment horizontal="right" vertical="center"/>
      <protection locked="0"/>
    </xf>
    <xf numFmtId="0" fontId="31" fillId="33" borderId="0" xfId="45" applyFont="1" applyFill="1" applyAlignment="1">
      <alignment horizontal="left"/>
    </xf>
    <xf numFmtId="0" fontId="32" fillId="33" borderId="0" xfId="0" applyFont="1" applyFill="1" applyAlignment="1">
      <alignment horizontal="left" vertical="center"/>
    </xf>
    <xf numFmtId="0" fontId="7" fillId="33" borderId="0" xfId="29" applyFont="1" applyFill="1" applyAlignment="1">
      <alignment vertical="center"/>
    </xf>
    <xf numFmtId="49" fontId="26" fillId="33" borderId="0" xfId="0" applyNumberFormat="1" applyFont="1" applyFill="1">
      <alignment vertical="center"/>
    </xf>
    <xf numFmtId="0" fontId="27" fillId="33" borderId="0" xfId="45" applyFont="1" applyFill="1" applyAlignment="1">
      <alignment vertical="center"/>
    </xf>
    <xf numFmtId="0" fontId="43" fillId="33" borderId="0" xfId="29" applyFont="1" applyFill="1" applyAlignment="1">
      <alignment vertical="center"/>
    </xf>
    <xf numFmtId="0" fontId="42" fillId="33" borderId="0" xfId="0" applyFont="1" applyFill="1">
      <alignment vertical="center"/>
    </xf>
    <xf numFmtId="0" fontId="38" fillId="33" borderId="28" xfId="45" applyFont="1" applyFill="1" applyBorder="1" applyAlignment="1">
      <alignment horizontal="right" vertical="center"/>
    </xf>
    <xf numFmtId="38" fontId="31" fillId="33" borderId="0" xfId="45" applyNumberFormat="1" applyFont="1" applyFill="1" applyAlignment="1">
      <alignment vertical="center"/>
    </xf>
    <xf numFmtId="0" fontId="31" fillId="33" borderId="19" xfId="45" applyFont="1" applyFill="1" applyBorder="1" applyAlignment="1">
      <alignment horizontal="center" vertical="center" wrapText="1"/>
    </xf>
    <xf numFmtId="0" fontId="31" fillId="33" borderId="25" xfId="45" applyFont="1" applyFill="1" applyBorder="1" applyAlignment="1">
      <alignment horizontal="center" vertical="center"/>
    </xf>
    <xf numFmtId="0" fontId="31" fillId="33" borderId="19" xfId="45" applyFont="1" applyFill="1" applyBorder="1" applyAlignment="1">
      <alignment horizontal="center" vertical="center"/>
    </xf>
    <xf numFmtId="0" fontId="31" fillId="33" borderId="13" xfId="45" applyFont="1" applyFill="1" applyBorder="1" applyAlignment="1">
      <alignment horizontal="center" vertical="center"/>
    </xf>
    <xf numFmtId="0" fontId="31" fillId="33" borderId="18" xfId="45" applyFont="1" applyFill="1" applyBorder="1" applyAlignment="1">
      <alignment horizontal="center" vertical="center"/>
    </xf>
    <xf numFmtId="0" fontId="31" fillId="33" borderId="24" xfId="45" applyFont="1" applyFill="1" applyBorder="1" applyAlignment="1">
      <alignment horizontal="center" vertical="center"/>
    </xf>
    <xf numFmtId="0" fontId="31" fillId="33" borderId="14" xfId="45" applyFont="1" applyFill="1" applyBorder="1" applyAlignment="1">
      <alignment horizontal="center" vertical="center"/>
    </xf>
    <xf numFmtId="0" fontId="31" fillId="33" borderId="15" xfId="45" applyFont="1" applyFill="1" applyBorder="1" applyAlignment="1">
      <alignment horizontal="center" vertical="center"/>
    </xf>
    <xf numFmtId="0" fontId="31" fillId="33" borderId="16" xfId="45" applyFont="1" applyFill="1" applyBorder="1" applyAlignment="1">
      <alignment horizontal="center" vertical="center"/>
    </xf>
    <xf numFmtId="0" fontId="31" fillId="33" borderId="20" xfId="45" applyFont="1" applyFill="1" applyBorder="1" applyAlignment="1">
      <alignment horizontal="center" vertical="center"/>
    </xf>
    <xf numFmtId="0" fontId="31" fillId="33" borderId="21" xfId="45" applyFont="1" applyFill="1" applyBorder="1" applyAlignment="1">
      <alignment horizontal="center" vertical="center"/>
    </xf>
    <xf numFmtId="0" fontId="31" fillId="33" borderId="22" xfId="45" applyFont="1" applyFill="1" applyBorder="1" applyAlignment="1">
      <alignment horizontal="center" vertical="center"/>
    </xf>
    <xf numFmtId="0" fontId="31" fillId="33" borderId="0" xfId="45" applyFont="1" applyFill="1" applyAlignment="1">
      <alignment horizontal="left" vertical="center"/>
    </xf>
    <xf numFmtId="0" fontId="31" fillId="33" borderId="27" xfId="45" applyFont="1" applyFill="1" applyBorder="1" applyAlignment="1">
      <alignment horizontal="center" vertical="center"/>
    </xf>
    <xf numFmtId="0" fontId="32" fillId="33" borderId="27" xfId="0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2" fillId="33" borderId="32" xfId="0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0" fontId="31" fillId="33" borderId="29" xfId="45" applyFont="1" applyFill="1" applyBorder="1" applyAlignment="1">
      <alignment horizontal="center" vertical="center"/>
    </xf>
    <xf numFmtId="0" fontId="31" fillId="33" borderId="31" xfId="45" applyFont="1" applyFill="1" applyBorder="1" applyAlignment="1">
      <alignment horizontal="center" vertical="center"/>
    </xf>
    <xf numFmtId="0" fontId="38" fillId="33" borderId="27" xfId="45" applyFont="1" applyFill="1" applyBorder="1" applyAlignment="1">
      <alignment horizontal="center" vertical="center"/>
    </xf>
    <xf numFmtId="0" fontId="38" fillId="33" borderId="27" xfId="0" applyFont="1" applyFill="1" applyBorder="1" applyAlignment="1">
      <alignment horizontal="center" vertical="center"/>
    </xf>
    <xf numFmtId="0" fontId="38" fillId="33" borderId="13" xfId="0" applyFont="1" applyFill="1" applyBorder="1" applyAlignment="1">
      <alignment horizontal="center" vertical="center"/>
    </xf>
    <xf numFmtId="0" fontId="38" fillId="33" borderId="0" xfId="45" applyFont="1" applyFill="1" applyAlignment="1">
      <alignment horizontal="center" vertical="center"/>
    </xf>
    <xf numFmtId="0" fontId="38" fillId="33" borderId="0" xfId="0" applyFont="1" applyFill="1" applyAlignment="1">
      <alignment horizontal="center" vertical="center"/>
    </xf>
    <xf numFmtId="0" fontId="38" fillId="33" borderId="18" xfId="0" applyFont="1" applyFill="1" applyBorder="1" applyAlignment="1">
      <alignment horizontal="center" vertical="center"/>
    </xf>
    <xf numFmtId="0" fontId="38" fillId="33" borderId="32" xfId="45" applyFont="1" applyFill="1" applyBorder="1" applyAlignment="1">
      <alignment horizontal="center" vertical="center"/>
    </xf>
    <xf numFmtId="0" fontId="38" fillId="33" borderId="32" xfId="0" applyFont="1" applyFill="1" applyBorder="1" applyAlignment="1">
      <alignment horizontal="center" vertical="center"/>
    </xf>
    <xf numFmtId="0" fontId="38" fillId="33" borderId="24" xfId="0" applyFont="1" applyFill="1" applyBorder="1" applyAlignment="1">
      <alignment horizontal="center" vertical="center"/>
    </xf>
    <xf numFmtId="0" fontId="38" fillId="33" borderId="14" xfId="45" applyFont="1" applyFill="1" applyBorder="1" applyAlignment="1">
      <alignment horizontal="center" vertical="center"/>
    </xf>
    <xf numFmtId="0" fontId="38" fillId="33" borderId="15" xfId="45" applyFont="1" applyFill="1" applyBorder="1" applyAlignment="1">
      <alignment horizontal="center" vertical="center"/>
    </xf>
    <xf numFmtId="0" fontId="38" fillId="33" borderId="16" xfId="45" applyFont="1" applyFill="1" applyBorder="1" applyAlignment="1">
      <alignment horizontal="center" vertical="center"/>
    </xf>
    <xf numFmtId="0" fontId="38" fillId="33" borderId="19" xfId="45" applyFont="1" applyFill="1" applyBorder="1" applyAlignment="1">
      <alignment horizontal="center" vertical="center"/>
    </xf>
    <xf numFmtId="0" fontId="38" fillId="33" borderId="25" xfId="45" applyFont="1" applyFill="1" applyBorder="1" applyAlignment="1">
      <alignment horizontal="center" vertical="center"/>
    </xf>
    <xf numFmtId="0" fontId="38" fillId="33" borderId="20" xfId="45" applyFont="1" applyFill="1" applyBorder="1" applyAlignment="1">
      <alignment horizontal="center" vertical="center"/>
    </xf>
    <xf numFmtId="0" fontId="38" fillId="33" borderId="21" xfId="45" applyFont="1" applyFill="1" applyBorder="1" applyAlignment="1">
      <alignment horizontal="center" vertical="center"/>
    </xf>
    <xf numFmtId="0" fontId="31" fillId="33" borderId="33" xfId="45" applyFont="1" applyFill="1" applyBorder="1" applyAlignment="1">
      <alignment horizontal="center" vertical="center"/>
    </xf>
    <xf numFmtId="0" fontId="31" fillId="33" borderId="34" xfId="45" applyFont="1" applyFill="1" applyBorder="1" applyAlignment="1">
      <alignment horizontal="center" vertical="center"/>
    </xf>
    <xf numFmtId="0" fontId="33" fillId="33" borderId="0" xfId="45" applyFont="1" applyFill="1" applyAlignment="1">
      <alignment horizontal="center"/>
    </xf>
    <xf numFmtId="0" fontId="31" fillId="33" borderId="16" xfId="45" applyFont="1" applyFill="1" applyBorder="1" applyAlignment="1">
      <alignment horizontal="distributed" vertical="center"/>
    </xf>
    <xf numFmtId="38" fontId="31" fillId="33" borderId="32" xfId="35" applyFont="1" applyFill="1" applyBorder="1" applyAlignment="1">
      <alignment horizontal="distributed" vertical="center"/>
    </xf>
    <xf numFmtId="38" fontId="31" fillId="33" borderId="16" xfId="35" applyFont="1" applyFill="1" applyBorder="1" applyAlignment="1">
      <alignment horizontal="distributed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ハイパーリンク" xfId="29" builtinId="8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abSelected="1" workbookViewId="0"/>
  </sheetViews>
  <sheetFormatPr defaultColWidth="11.36328125" defaultRowHeight="17.5"/>
  <cols>
    <col min="1" max="1" width="5.26953125" style="7" customWidth="1"/>
    <col min="2" max="2" width="9" style="7" customWidth="1"/>
    <col min="3" max="3" width="73.6328125" style="7" customWidth="1"/>
    <col min="4" max="16384" width="11.36328125" style="7"/>
  </cols>
  <sheetData>
    <row r="1" spans="2:3" s="33" customFormat="1" ht="24" customHeight="1">
      <c r="B1" s="178" t="s">
        <v>2</v>
      </c>
    </row>
    <row r="2" spans="2:3" ht="18" customHeight="1">
      <c r="B2" s="1" t="s">
        <v>0</v>
      </c>
      <c r="C2" s="2" t="s">
        <v>1</v>
      </c>
    </row>
    <row r="3" spans="2:3" ht="18" customHeight="1">
      <c r="B3" s="3" t="s">
        <v>3</v>
      </c>
      <c r="C3" s="4" t="s">
        <v>9</v>
      </c>
    </row>
    <row r="4" spans="2:3" ht="18" customHeight="1">
      <c r="B4" s="3" t="s">
        <v>4</v>
      </c>
      <c r="C4" s="4" t="s">
        <v>10</v>
      </c>
    </row>
    <row r="5" spans="2:3" ht="18" customHeight="1">
      <c r="B5" s="3" t="s">
        <v>5</v>
      </c>
      <c r="C5" s="5" t="s">
        <v>11</v>
      </c>
    </row>
    <row r="6" spans="2:3" ht="18" customHeight="1">
      <c r="B6" s="3" t="s">
        <v>6</v>
      </c>
      <c r="C6" s="4" t="s">
        <v>12</v>
      </c>
    </row>
    <row r="7" spans="2:3" ht="18" customHeight="1">
      <c r="B7" s="3" t="s">
        <v>7</v>
      </c>
      <c r="C7" s="4" t="s">
        <v>13</v>
      </c>
    </row>
    <row r="8" spans="2:3" ht="18" customHeight="1">
      <c r="B8" s="6" t="s">
        <v>8</v>
      </c>
      <c r="C8" s="4" t="s">
        <v>14</v>
      </c>
    </row>
    <row r="9" spans="2:3" ht="18.75" customHeight="1"/>
  </sheetData>
  <phoneticPr fontId="6"/>
  <hyperlinks>
    <hyperlink ref="C3" location="'7-1'!A1" display="用途別給水戸数・給水栓数及び給水人口"/>
    <hyperlink ref="C4" location="'7-2'!A1" display="有収水量"/>
    <hyperlink ref="C5" location="'7-3'!A1" display="上水道取水量・配水量"/>
    <hyperlink ref="C6" location="'7-4'!A1" display="下水管布設状況"/>
    <hyperlink ref="C7" location="'7-5'!A1" display="上水道管路延長"/>
    <hyperlink ref="C8" location="'7-6'!A1" display="ガス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/>
  </sheetViews>
  <sheetFormatPr defaultColWidth="9" defaultRowHeight="17.5"/>
  <cols>
    <col min="1" max="1" width="12.7265625" style="7" customWidth="1"/>
    <col min="2" max="6" width="12" style="7" bestFit="1" customWidth="1"/>
    <col min="7" max="7" width="7.453125" style="7" bestFit="1" customWidth="1"/>
    <col min="8" max="8" width="10.7265625" style="7" bestFit="1" customWidth="1"/>
    <col min="9" max="9" width="9.453125" style="7" bestFit="1" customWidth="1"/>
    <col min="10" max="10" width="5.36328125" style="7" customWidth="1"/>
    <col min="11" max="11" width="8.90625" style="7" customWidth="1"/>
    <col min="12" max="12" width="10.7265625" style="7" bestFit="1" customWidth="1"/>
    <col min="13" max="13" width="9.6328125" style="7" bestFit="1" customWidth="1"/>
    <col min="14" max="14" width="12" style="7" bestFit="1" customWidth="1"/>
    <col min="15" max="16384" width="9" style="8"/>
  </cols>
  <sheetData>
    <row r="1" spans="1:14" s="7" customFormat="1" ht="17.5" customHeight="1">
      <c r="A1" s="34"/>
      <c r="B1" s="176"/>
      <c r="C1" s="176"/>
      <c r="D1" s="176"/>
      <c r="E1" s="176"/>
      <c r="F1" s="176"/>
      <c r="G1" s="176"/>
      <c r="H1" s="176"/>
      <c r="I1" s="176"/>
      <c r="J1" s="9"/>
      <c r="L1" s="177" t="s">
        <v>85</v>
      </c>
      <c r="N1" s="9"/>
    </row>
    <row r="2" spans="1:14" s="33" customFormat="1" ht="24" customHeight="1">
      <c r="A2" s="33" t="s">
        <v>15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4" s="33" customFormat="1" ht="13.5" customHeight="1">
      <c r="B3" s="181"/>
      <c r="C3" s="181"/>
      <c r="D3" s="181"/>
      <c r="E3" s="181"/>
      <c r="F3" s="181"/>
      <c r="G3" s="181"/>
      <c r="H3" s="181"/>
      <c r="I3" s="181"/>
      <c r="L3" s="180"/>
    </row>
    <row r="4" spans="1:14" s="11" customFormat="1" ht="13.5" customHeight="1" thickBo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s="7" customFormat="1" ht="20.149999999999999" customHeight="1">
      <c r="A5" s="187" t="s">
        <v>16</v>
      </c>
      <c r="B5" s="190" t="s">
        <v>17</v>
      </c>
      <c r="C5" s="191"/>
      <c r="D5" s="190" t="s">
        <v>18</v>
      </c>
      <c r="E5" s="192"/>
      <c r="F5" s="192"/>
      <c r="G5" s="192"/>
      <c r="H5" s="192"/>
      <c r="I5" s="192"/>
      <c r="J5" s="192"/>
      <c r="K5" s="191"/>
      <c r="L5" s="190" t="s">
        <v>19</v>
      </c>
      <c r="M5" s="191"/>
      <c r="N5" s="16" t="s">
        <v>20</v>
      </c>
    </row>
    <row r="6" spans="1:14" s="7" customFormat="1" ht="20.149999999999999" customHeight="1">
      <c r="A6" s="188"/>
      <c r="B6" s="18" t="s">
        <v>20</v>
      </c>
      <c r="C6" s="18" t="s">
        <v>20</v>
      </c>
      <c r="D6" s="186" t="s">
        <v>21</v>
      </c>
      <c r="E6" s="186" t="s">
        <v>22</v>
      </c>
      <c r="F6" s="193" t="s">
        <v>23</v>
      </c>
      <c r="G6" s="194"/>
      <c r="H6" s="194"/>
      <c r="I6" s="195"/>
      <c r="J6" s="184" t="s">
        <v>24</v>
      </c>
      <c r="K6" s="184" t="s">
        <v>25</v>
      </c>
      <c r="L6" s="186" t="s">
        <v>21</v>
      </c>
      <c r="M6" s="186" t="s">
        <v>22</v>
      </c>
      <c r="N6" s="20" t="s">
        <v>26</v>
      </c>
    </row>
    <row r="7" spans="1:14" s="7" customFormat="1" ht="20.149999999999999" customHeight="1">
      <c r="A7" s="189"/>
      <c r="B7" s="21" t="s">
        <v>21</v>
      </c>
      <c r="C7" s="21" t="s">
        <v>22</v>
      </c>
      <c r="D7" s="185"/>
      <c r="E7" s="185"/>
      <c r="F7" s="22" t="s">
        <v>27</v>
      </c>
      <c r="G7" s="22" t="s">
        <v>28</v>
      </c>
      <c r="H7" s="22" t="s">
        <v>29</v>
      </c>
      <c r="I7" s="22" t="s">
        <v>30</v>
      </c>
      <c r="J7" s="185"/>
      <c r="K7" s="185"/>
      <c r="L7" s="185"/>
      <c r="M7" s="185"/>
      <c r="N7" s="23" t="s">
        <v>31</v>
      </c>
    </row>
    <row r="8" spans="1:14" s="7" customFormat="1" ht="27" customHeight="1">
      <c r="A8" s="24">
        <v>30</v>
      </c>
      <c r="B8" s="25">
        <v>227297</v>
      </c>
      <c r="C8" s="26">
        <v>178218</v>
      </c>
      <c r="D8" s="26">
        <v>175059</v>
      </c>
      <c r="E8" s="26">
        <v>175059</v>
      </c>
      <c r="F8" s="26">
        <v>152216</v>
      </c>
      <c r="G8" s="26">
        <v>14</v>
      </c>
      <c r="H8" s="26">
        <v>21723</v>
      </c>
      <c r="I8" s="26">
        <v>7</v>
      </c>
      <c r="J8" s="26">
        <v>8</v>
      </c>
      <c r="K8" s="26">
        <v>1091</v>
      </c>
      <c r="L8" s="26">
        <v>52238</v>
      </c>
      <c r="M8" s="26">
        <v>3159</v>
      </c>
      <c r="N8" s="26">
        <v>414936</v>
      </c>
    </row>
    <row r="9" spans="1:14" s="7" customFormat="1" ht="27" customHeight="1">
      <c r="A9" s="27" t="s">
        <v>89</v>
      </c>
      <c r="B9" s="25">
        <v>228846</v>
      </c>
      <c r="C9" s="26">
        <v>179542</v>
      </c>
      <c r="D9" s="26">
        <v>176411</v>
      </c>
      <c r="E9" s="26">
        <v>176411</v>
      </c>
      <c r="F9" s="26">
        <v>153481</v>
      </c>
      <c r="G9" s="26">
        <v>14</v>
      </c>
      <c r="H9" s="26">
        <v>21824</v>
      </c>
      <c r="I9" s="26">
        <v>6</v>
      </c>
      <c r="J9" s="26">
        <v>6</v>
      </c>
      <c r="K9" s="26">
        <v>1080</v>
      </c>
      <c r="L9" s="26">
        <v>52435</v>
      </c>
      <c r="M9" s="26">
        <v>3131</v>
      </c>
      <c r="N9" s="26">
        <v>414194</v>
      </c>
    </row>
    <row r="10" spans="1:14" s="7" customFormat="1" ht="27" customHeight="1">
      <c r="A10" s="27">
        <v>2</v>
      </c>
      <c r="B10" s="26">
        <v>230526</v>
      </c>
      <c r="C10" s="26">
        <v>181250</v>
      </c>
      <c r="D10" s="26">
        <v>178163</v>
      </c>
      <c r="E10" s="26">
        <v>178142</v>
      </c>
      <c r="F10" s="26">
        <v>155237</v>
      </c>
      <c r="G10" s="26">
        <v>15</v>
      </c>
      <c r="H10" s="26">
        <v>21861</v>
      </c>
      <c r="I10" s="26">
        <v>7</v>
      </c>
      <c r="J10" s="26">
        <v>6</v>
      </c>
      <c r="K10" s="26">
        <v>1016</v>
      </c>
      <c r="L10" s="26">
        <v>52363</v>
      </c>
      <c r="M10" s="26">
        <v>3108</v>
      </c>
      <c r="N10" s="26">
        <v>413389</v>
      </c>
    </row>
    <row r="11" spans="1:14" s="28" customFormat="1" ht="27" customHeight="1">
      <c r="A11" s="27">
        <v>3</v>
      </c>
      <c r="B11" s="25">
        <v>232127</v>
      </c>
      <c r="C11" s="26">
        <v>182949</v>
      </c>
      <c r="D11" s="26">
        <v>179895</v>
      </c>
      <c r="E11" s="26">
        <v>179856</v>
      </c>
      <c r="F11" s="26">
        <v>156814</v>
      </c>
      <c r="G11" s="26">
        <v>15</v>
      </c>
      <c r="H11" s="26">
        <v>21936</v>
      </c>
      <c r="I11" s="26">
        <v>7</v>
      </c>
      <c r="J11" s="26">
        <v>6</v>
      </c>
      <c r="K11" s="26">
        <v>1078</v>
      </c>
      <c r="L11" s="26">
        <v>52232</v>
      </c>
      <c r="M11" s="26">
        <v>3093</v>
      </c>
      <c r="N11" s="26">
        <v>410828</v>
      </c>
    </row>
    <row r="12" spans="1:14" s="28" customFormat="1" ht="27" customHeight="1" thickBot="1">
      <c r="A12" s="29">
        <v>4</v>
      </c>
      <c r="B12" s="30">
        <v>233735</v>
      </c>
      <c r="C12" s="30">
        <v>184265</v>
      </c>
      <c r="D12" s="30">
        <v>181224</v>
      </c>
      <c r="E12" s="30">
        <v>181184</v>
      </c>
      <c r="F12" s="30">
        <v>158144</v>
      </c>
      <c r="G12" s="30">
        <v>14</v>
      </c>
      <c r="H12" s="30">
        <v>22071</v>
      </c>
      <c r="I12" s="30">
        <v>9</v>
      </c>
      <c r="J12" s="30">
        <v>5</v>
      </c>
      <c r="K12" s="30">
        <v>941</v>
      </c>
      <c r="L12" s="30">
        <v>52511</v>
      </c>
      <c r="M12" s="30">
        <v>3081</v>
      </c>
      <c r="N12" s="30">
        <v>408532</v>
      </c>
    </row>
    <row r="13" spans="1:14" s="7" customFormat="1" ht="18" customHeight="1">
      <c r="A13" s="31" t="s">
        <v>32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7" customFormat="1" ht="18" customHeight="1">
      <c r="A14" s="11" t="s">
        <v>33</v>
      </c>
      <c r="B14" s="32"/>
      <c r="C14" s="3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B15" s="32"/>
      <c r="C15" s="32"/>
      <c r="D15" s="32"/>
      <c r="E15" s="32"/>
      <c r="H15" s="32"/>
    </row>
    <row r="16" spans="1:14">
      <c r="B16" s="32"/>
      <c r="C16" s="32"/>
      <c r="D16" s="32"/>
      <c r="F16" s="32"/>
    </row>
    <row r="17" spans="2:4">
      <c r="B17" s="32"/>
      <c r="C17" s="32"/>
      <c r="D17" s="32"/>
    </row>
    <row r="18" spans="2:4">
      <c r="B18" s="32"/>
      <c r="C18" s="32"/>
      <c r="D18" s="32"/>
    </row>
  </sheetData>
  <mergeCells count="11">
    <mergeCell ref="K6:K7"/>
    <mergeCell ref="L6:L7"/>
    <mergeCell ref="M6:M7"/>
    <mergeCell ref="A5:A7"/>
    <mergeCell ref="B5:C5"/>
    <mergeCell ref="D5:K5"/>
    <mergeCell ref="L5:M5"/>
    <mergeCell ref="D6:D7"/>
    <mergeCell ref="E6:E7"/>
    <mergeCell ref="F6:I6"/>
    <mergeCell ref="J6:J7"/>
  </mergeCells>
  <phoneticPr fontId="29"/>
  <hyperlinks>
    <hyperlink ref="L1" location="項目一覧表!A1" display="項目一覧表に戻る"/>
  </hyperlink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/>
  </sheetViews>
  <sheetFormatPr defaultColWidth="9" defaultRowHeight="17.5"/>
  <cols>
    <col min="1" max="1" width="8.453125" style="11" bestFit="1" customWidth="1"/>
    <col min="2" max="2" width="4" style="11" bestFit="1" customWidth="1"/>
    <col min="3" max="3" width="5.26953125" style="11" bestFit="1" customWidth="1"/>
    <col min="4" max="5" width="15.81640625" style="11" bestFit="1" customWidth="1"/>
    <col min="6" max="6" width="12.08984375" style="11" bestFit="1" customWidth="1"/>
    <col min="7" max="7" width="14.54296875" style="11" bestFit="1" customWidth="1"/>
    <col min="8" max="8" width="11.08984375" style="11" customWidth="1"/>
    <col min="9" max="9" width="10.81640625" style="11" bestFit="1" customWidth="1"/>
    <col min="10" max="10" width="10.7265625" style="11" customWidth="1"/>
    <col min="11" max="11" width="14.54296875" style="11" bestFit="1" customWidth="1"/>
    <col min="12" max="12" width="15.08984375" style="11" bestFit="1" customWidth="1"/>
    <col min="13" max="16384" width="9" style="8"/>
  </cols>
  <sheetData>
    <row r="1" spans="1:12" s="11" customFormat="1" ht="17.5" customHeight="1">
      <c r="A1" s="33"/>
      <c r="B1" s="8"/>
      <c r="C1" s="8"/>
      <c r="D1" s="8"/>
      <c r="E1" s="8"/>
      <c r="F1" s="8"/>
      <c r="G1" s="8"/>
      <c r="H1" s="8"/>
      <c r="I1" s="8"/>
      <c r="J1" s="35"/>
      <c r="K1" s="177" t="s">
        <v>85</v>
      </c>
      <c r="L1" s="35"/>
    </row>
    <row r="2" spans="1:12" s="33" customFormat="1" ht="24" customHeight="1">
      <c r="A2" s="33" t="s">
        <v>34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2" s="33" customFormat="1" ht="13.5" customHeight="1">
      <c r="B3" s="181"/>
      <c r="C3" s="181"/>
      <c r="D3" s="181"/>
      <c r="E3" s="181"/>
      <c r="F3" s="181"/>
      <c r="G3" s="181"/>
      <c r="H3" s="181"/>
      <c r="I3" s="181"/>
      <c r="L3" s="180"/>
    </row>
    <row r="4" spans="1:12" s="11" customFormat="1" ht="13.5" customHeight="1" thickBo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36" t="s">
        <v>86</v>
      </c>
    </row>
    <row r="5" spans="1:12" s="11" customFormat="1" ht="18" customHeight="1">
      <c r="A5" s="197" t="s">
        <v>35</v>
      </c>
      <c r="B5" s="198"/>
      <c r="C5" s="199"/>
      <c r="D5" s="204" t="s">
        <v>36</v>
      </c>
      <c r="E5" s="37"/>
      <c r="F5" s="192" t="s">
        <v>37</v>
      </c>
      <c r="G5" s="192"/>
      <c r="H5" s="192"/>
      <c r="I5" s="192"/>
      <c r="J5" s="14"/>
      <c r="K5" s="38" t="s">
        <v>38</v>
      </c>
      <c r="L5" s="16" t="s">
        <v>39</v>
      </c>
    </row>
    <row r="6" spans="1:12" s="11" customFormat="1" ht="18" customHeight="1">
      <c r="A6" s="200"/>
      <c r="B6" s="200"/>
      <c r="C6" s="201"/>
      <c r="D6" s="205"/>
      <c r="E6" s="193" t="s">
        <v>40</v>
      </c>
      <c r="F6" s="194"/>
      <c r="G6" s="194"/>
      <c r="H6" s="195"/>
      <c r="I6" s="186" t="s">
        <v>41</v>
      </c>
      <c r="J6" s="186" t="s">
        <v>42</v>
      </c>
      <c r="K6" s="186" t="s">
        <v>43</v>
      </c>
      <c r="L6" s="20" t="s">
        <v>44</v>
      </c>
    </row>
    <row r="7" spans="1:12" s="11" customFormat="1" ht="18" customHeight="1">
      <c r="A7" s="202"/>
      <c r="B7" s="202"/>
      <c r="C7" s="203"/>
      <c r="D7" s="185"/>
      <c r="E7" s="22" t="s">
        <v>27</v>
      </c>
      <c r="F7" s="22" t="s">
        <v>28</v>
      </c>
      <c r="G7" s="22" t="s">
        <v>29</v>
      </c>
      <c r="H7" s="22" t="s">
        <v>45</v>
      </c>
      <c r="I7" s="185"/>
      <c r="J7" s="185"/>
      <c r="K7" s="185"/>
      <c r="L7" s="23" t="s">
        <v>46</v>
      </c>
    </row>
    <row r="8" spans="1:12" s="11" customFormat="1" ht="6" customHeight="1">
      <c r="A8" s="39"/>
      <c r="B8" s="40"/>
      <c r="C8" s="41"/>
      <c r="D8" s="42"/>
      <c r="E8" s="43"/>
      <c r="F8" s="43"/>
      <c r="G8" s="43"/>
      <c r="H8" s="43"/>
      <c r="I8" s="43"/>
      <c r="J8" s="43"/>
      <c r="K8" s="43"/>
      <c r="L8" s="43"/>
    </row>
    <row r="9" spans="1:12" s="49" customFormat="1" ht="16.5" customHeight="1">
      <c r="A9" s="44" t="s">
        <v>90</v>
      </c>
      <c r="B9" s="45">
        <v>3</v>
      </c>
      <c r="C9" s="46" t="s">
        <v>91</v>
      </c>
      <c r="D9" s="47">
        <v>45640557</v>
      </c>
      <c r="E9" s="48">
        <v>28669372</v>
      </c>
      <c r="F9" s="48">
        <v>329038</v>
      </c>
      <c r="G9" s="48">
        <v>9915517</v>
      </c>
      <c r="H9" s="48">
        <v>24200</v>
      </c>
      <c r="I9" s="48">
        <v>86475</v>
      </c>
      <c r="J9" s="48">
        <v>61001</v>
      </c>
      <c r="K9" s="48">
        <v>6554954</v>
      </c>
      <c r="L9" s="48">
        <v>125042.62191780822</v>
      </c>
    </row>
    <row r="10" spans="1:12" s="11" customFormat="1" ht="16.5" customHeight="1">
      <c r="A10" s="39"/>
      <c r="B10" s="35"/>
      <c r="C10" s="50"/>
      <c r="D10" s="51"/>
      <c r="E10" s="52"/>
      <c r="F10" s="52"/>
      <c r="G10" s="52"/>
      <c r="H10" s="52"/>
      <c r="I10" s="52"/>
      <c r="J10" s="52"/>
      <c r="K10" s="52"/>
      <c r="L10" s="52"/>
    </row>
    <row r="11" spans="1:12" s="11" customFormat="1" ht="16.5" customHeight="1">
      <c r="A11" s="53" t="s">
        <v>92</v>
      </c>
      <c r="B11" s="35">
        <v>4</v>
      </c>
      <c r="C11" s="54" t="s">
        <v>93</v>
      </c>
      <c r="D11" s="55">
        <v>3609873</v>
      </c>
      <c r="E11" s="56">
        <v>2300664</v>
      </c>
      <c r="F11" s="56">
        <v>8015</v>
      </c>
      <c r="G11" s="56">
        <v>740803</v>
      </c>
      <c r="H11" s="56">
        <v>1259</v>
      </c>
      <c r="I11" s="56">
        <v>5265</v>
      </c>
      <c r="J11" s="56">
        <v>3934</v>
      </c>
      <c r="K11" s="56">
        <v>549933</v>
      </c>
      <c r="L11" s="56">
        <v>120329.1</v>
      </c>
    </row>
    <row r="12" spans="1:12" s="11" customFormat="1" ht="16.5" customHeight="1">
      <c r="A12" s="53"/>
      <c r="B12" s="35">
        <v>5</v>
      </c>
      <c r="C12" s="54"/>
      <c r="D12" s="55">
        <v>3959088</v>
      </c>
      <c r="E12" s="56">
        <v>2452052</v>
      </c>
      <c r="F12" s="56">
        <v>64703</v>
      </c>
      <c r="G12" s="56">
        <v>877051</v>
      </c>
      <c r="H12" s="56">
        <v>0</v>
      </c>
      <c r="I12" s="56">
        <v>9647</v>
      </c>
      <c r="J12" s="56">
        <v>4647</v>
      </c>
      <c r="K12" s="56">
        <v>550988</v>
      </c>
      <c r="L12" s="56">
        <v>127712.51612903226</v>
      </c>
    </row>
    <row r="13" spans="1:12" s="11" customFormat="1" ht="16.5" customHeight="1">
      <c r="A13" s="57"/>
      <c r="B13" s="35">
        <v>6</v>
      </c>
      <c r="C13" s="58"/>
      <c r="D13" s="55">
        <v>3713915</v>
      </c>
      <c r="E13" s="56">
        <v>2368826</v>
      </c>
      <c r="F13" s="56">
        <v>11760</v>
      </c>
      <c r="G13" s="56">
        <v>754287</v>
      </c>
      <c r="H13" s="56">
        <v>6504</v>
      </c>
      <c r="I13" s="56">
        <v>4420</v>
      </c>
      <c r="J13" s="56">
        <v>3941</v>
      </c>
      <c r="K13" s="56">
        <v>564177</v>
      </c>
      <c r="L13" s="56">
        <v>123797.16666666667</v>
      </c>
    </row>
    <row r="14" spans="1:12" s="11" customFormat="1" ht="16.5" customHeight="1">
      <c r="A14" s="57"/>
      <c r="B14" s="35">
        <v>7</v>
      </c>
      <c r="C14" s="58"/>
      <c r="D14" s="55">
        <v>3910974</v>
      </c>
      <c r="E14" s="56">
        <v>2402206</v>
      </c>
      <c r="F14" s="56">
        <v>42286</v>
      </c>
      <c r="G14" s="56">
        <v>914020</v>
      </c>
      <c r="H14" s="56">
        <v>5935</v>
      </c>
      <c r="I14" s="56">
        <v>9106</v>
      </c>
      <c r="J14" s="56">
        <v>5821</v>
      </c>
      <c r="K14" s="56">
        <v>531600</v>
      </c>
      <c r="L14" s="56">
        <v>126160.45161290323</v>
      </c>
    </row>
    <row r="15" spans="1:12" s="11" customFormat="1" ht="16.5" customHeight="1">
      <c r="A15" s="57"/>
      <c r="B15" s="35">
        <v>8</v>
      </c>
      <c r="C15" s="58"/>
      <c r="D15" s="55">
        <v>3832808</v>
      </c>
      <c r="E15" s="56">
        <v>2419449</v>
      </c>
      <c r="F15" s="56">
        <v>15998</v>
      </c>
      <c r="G15" s="56">
        <v>816081</v>
      </c>
      <c r="H15" s="56">
        <v>6588</v>
      </c>
      <c r="I15" s="56">
        <v>3949</v>
      </c>
      <c r="J15" s="56">
        <v>5436</v>
      </c>
      <c r="K15" s="56">
        <v>565307</v>
      </c>
      <c r="L15" s="56">
        <v>123638.96774193548</v>
      </c>
    </row>
    <row r="16" spans="1:12" s="11" customFormat="1" ht="16.5" customHeight="1">
      <c r="A16" s="57"/>
      <c r="B16" s="35">
        <v>9</v>
      </c>
      <c r="C16" s="58"/>
      <c r="D16" s="55">
        <v>3984189</v>
      </c>
      <c r="E16" s="56">
        <v>2471444</v>
      </c>
      <c r="F16" s="56">
        <v>32597</v>
      </c>
      <c r="G16" s="56">
        <v>926773</v>
      </c>
      <c r="H16" s="56">
        <v>321</v>
      </c>
      <c r="I16" s="56">
        <v>9387</v>
      </c>
      <c r="J16" s="56">
        <v>5523</v>
      </c>
      <c r="K16" s="56">
        <v>538144</v>
      </c>
      <c r="L16" s="56">
        <v>132806.29999999999</v>
      </c>
    </row>
    <row r="17" spans="1:12" s="11" customFormat="1" ht="16.5" customHeight="1">
      <c r="A17" s="57"/>
      <c r="B17" s="35">
        <v>10</v>
      </c>
      <c r="C17" s="58"/>
      <c r="D17" s="55">
        <v>3652724</v>
      </c>
      <c r="E17" s="56">
        <v>2337251</v>
      </c>
      <c r="F17" s="56">
        <v>8937</v>
      </c>
      <c r="G17" s="56">
        <v>749595</v>
      </c>
      <c r="H17" s="56">
        <v>1406</v>
      </c>
      <c r="I17" s="56">
        <v>5025</v>
      </c>
      <c r="J17" s="56">
        <v>3587</v>
      </c>
      <c r="K17" s="56">
        <v>546923</v>
      </c>
      <c r="L17" s="56">
        <v>117829.80645161291</v>
      </c>
    </row>
    <row r="18" spans="1:12" s="11" customFormat="1" ht="16.5" customHeight="1">
      <c r="A18" s="57"/>
      <c r="B18" s="35">
        <v>11</v>
      </c>
      <c r="C18" s="58"/>
      <c r="D18" s="55">
        <v>3859277</v>
      </c>
      <c r="E18" s="56">
        <v>2391473</v>
      </c>
      <c r="F18" s="56">
        <v>42811</v>
      </c>
      <c r="G18" s="56">
        <v>882096</v>
      </c>
      <c r="H18" s="56">
        <v>201</v>
      </c>
      <c r="I18" s="56">
        <v>9392</v>
      </c>
      <c r="J18" s="56">
        <v>6812</v>
      </c>
      <c r="K18" s="56">
        <v>526492</v>
      </c>
      <c r="L18" s="56">
        <v>128642.56666666667</v>
      </c>
    </row>
    <row r="19" spans="1:12" s="11" customFormat="1" ht="16.5" customHeight="1">
      <c r="A19" s="57"/>
      <c r="B19" s="35">
        <v>12</v>
      </c>
      <c r="C19" s="58"/>
      <c r="D19" s="55">
        <v>3700379</v>
      </c>
      <c r="E19" s="56">
        <v>2346456</v>
      </c>
      <c r="F19" s="56">
        <v>9485</v>
      </c>
      <c r="G19" s="56">
        <v>778268</v>
      </c>
      <c r="H19" s="56">
        <v>765</v>
      </c>
      <c r="I19" s="56">
        <v>5328</v>
      </c>
      <c r="J19" s="56">
        <v>4258</v>
      </c>
      <c r="K19" s="56">
        <v>555819</v>
      </c>
      <c r="L19" s="56">
        <v>119367.06451612903</v>
      </c>
    </row>
    <row r="20" spans="1:12" s="11" customFormat="1" ht="16.5" customHeight="1">
      <c r="A20" s="59" t="s">
        <v>94</v>
      </c>
      <c r="B20" s="35">
        <v>1</v>
      </c>
      <c r="C20" s="60" t="s">
        <v>93</v>
      </c>
      <c r="D20" s="55">
        <v>4103157</v>
      </c>
      <c r="E20" s="56">
        <v>2546937</v>
      </c>
      <c r="F20" s="56">
        <v>39876</v>
      </c>
      <c r="G20" s="56">
        <v>934140</v>
      </c>
      <c r="H20" s="56">
        <v>2</v>
      </c>
      <c r="I20" s="56">
        <v>10502</v>
      </c>
      <c r="J20" s="56">
        <v>5115</v>
      </c>
      <c r="K20" s="56">
        <v>566585</v>
      </c>
      <c r="L20" s="56">
        <v>132359.90322580645</v>
      </c>
    </row>
    <row r="21" spans="1:12" s="11" customFormat="1" ht="16.5" customHeight="1">
      <c r="A21" s="57"/>
      <c r="B21" s="35">
        <v>2</v>
      </c>
      <c r="C21" s="58"/>
      <c r="D21" s="55">
        <v>3782754</v>
      </c>
      <c r="E21" s="56">
        <v>2411645</v>
      </c>
      <c r="F21" s="56">
        <v>12430</v>
      </c>
      <c r="G21" s="56">
        <v>775838</v>
      </c>
      <c r="H21" s="56">
        <v>1219</v>
      </c>
      <c r="I21" s="56">
        <v>5737</v>
      </c>
      <c r="J21" s="56">
        <v>4950</v>
      </c>
      <c r="K21" s="56">
        <v>570935</v>
      </c>
      <c r="L21" s="56">
        <v>135098.35714285713</v>
      </c>
    </row>
    <row r="22" spans="1:12" s="11" customFormat="1" ht="16.5" customHeight="1">
      <c r="A22" s="57"/>
      <c r="B22" s="35">
        <v>3</v>
      </c>
      <c r="C22" s="58"/>
      <c r="D22" s="55">
        <v>3531419</v>
      </c>
      <c r="E22" s="56">
        <v>2220969</v>
      </c>
      <c r="F22" s="56">
        <v>40140</v>
      </c>
      <c r="G22" s="56">
        <v>766565</v>
      </c>
      <c r="H22" s="56">
        <v>0</v>
      </c>
      <c r="I22" s="56">
        <v>8717</v>
      </c>
      <c r="J22" s="56">
        <v>6977</v>
      </c>
      <c r="K22" s="56">
        <v>488051</v>
      </c>
      <c r="L22" s="56">
        <v>113916.74193548386</v>
      </c>
    </row>
    <row r="23" spans="1:12" s="11" customFormat="1" ht="16.5" customHeight="1">
      <c r="A23" s="61"/>
      <c r="B23" s="62"/>
      <c r="C23" s="63"/>
      <c r="D23" s="55"/>
      <c r="E23" s="56"/>
      <c r="F23" s="56"/>
      <c r="G23" s="56"/>
      <c r="H23" s="56"/>
      <c r="I23" s="56"/>
      <c r="J23" s="56"/>
      <c r="K23" s="56"/>
      <c r="L23" s="56"/>
    </row>
    <row r="24" spans="1:12" s="49" customFormat="1" ht="16.5" customHeight="1">
      <c r="A24" s="44" t="s">
        <v>90</v>
      </c>
      <c r="B24" s="45">
        <v>4</v>
      </c>
      <c r="C24" s="46" t="s">
        <v>91</v>
      </c>
      <c r="D24" s="47">
        <v>44876134</v>
      </c>
      <c r="E24" s="48">
        <v>28141743</v>
      </c>
      <c r="F24" s="48">
        <v>308274</v>
      </c>
      <c r="G24" s="48">
        <v>9884885</v>
      </c>
      <c r="H24" s="48">
        <v>24040</v>
      </c>
      <c r="I24" s="48">
        <v>85580</v>
      </c>
      <c r="J24" s="48">
        <v>116202</v>
      </c>
      <c r="K24" s="48">
        <v>6315410</v>
      </c>
      <c r="L24" s="64">
        <v>122948.31232876712</v>
      </c>
    </row>
    <row r="25" spans="1:12" s="11" customFormat="1" ht="16.5" customHeight="1">
      <c r="A25" s="39"/>
      <c r="B25" s="35"/>
      <c r="C25" s="50"/>
      <c r="D25" s="51"/>
      <c r="E25" s="52"/>
      <c r="F25" s="52"/>
      <c r="G25" s="52"/>
      <c r="H25" s="52"/>
      <c r="I25" s="52"/>
      <c r="J25" s="52"/>
      <c r="K25" s="52"/>
      <c r="L25" s="52"/>
    </row>
    <row r="26" spans="1:12" s="11" customFormat="1" ht="16.5" customHeight="1">
      <c r="A26" s="53" t="s">
        <v>95</v>
      </c>
      <c r="B26" s="35">
        <v>4</v>
      </c>
      <c r="C26" s="54" t="s">
        <v>93</v>
      </c>
      <c r="D26" s="55">
        <v>3558313</v>
      </c>
      <c r="E26" s="56">
        <v>2291421</v>
      </c>
      <c r="F26" s="56">
        <v>9755</v>
      </c>
      <c r="G26" s="56">
        <v>698432</v>
      </c>
      <c r="H26" s="56">
        <v>1762</v>
      </c>
      <c r="I26" s="56">
        <v>5263</v>
      </c>
      <c r="J26" s="56">
        <v>7044</v>
      </c>
      <c r="K26" s="56">
        <v>544636</v>
      </c>
      <c r="L26" s="65">
        <v>118610.43333333333</v>
      </c>
    </row>
    <row r="27" spans="1:12" s="11" customFormat="1" ht="16.5" customHeight="1">
      <c r="A27" s="53"/>
      <c r="B27" s="35">
        <v>5</v>
      </c>
      <c r="C27" s="54"/>
      <c r="D27" s="55">
        <v>3874367</v>
      </c>
      <c r="E27" s="56">
        <v>2419804</v>
      </c>
      <c r="F27" s="56">
        <v>46212</v>
      </c>
      <c r="G27" s="56">
        <v>868396</v>
      </c>
      <c r="H27" s="56">
        <v>62</v>
      </c>
      <c r="I27" s="56">
        <v>8610</v>
      </c>
      <c r="J27" s="56">
        <v>4805</v>
      </c>
      <c r="K27" s="56">
        <v>526478</v>
      </c>
      <c r="L27" s="65">
        <v>124979.58064516129</v>
      </c>
    </row>
    <row r="28" spans="1:12" s="11" customFormat="1" ht="16.5" customHeight="1">
      <c r="A28" s="57"/>
      <c r="B28" s="35">
        <v>6</v>
      </c>
      <c r="C28" s="58"/>
      <c r="D28" s="55">
        <v>3662127</v>
      </c>
      <c r="E28" s="56">
        <v>2333579</v>
      </c>
      <c r="F28" s="56">
        <v>8845</v>
      </c>
      <c r="G28" s="56">
        <v>754422</v>
      </c>
      <c r="H28" s="56">
        <v>6562</v>
      </c>
      <c r="I28" s="56">
        <v>5522</v>
      </c>
      <c r="J28" s="56">
        <v>11194</v>
      </c>
      <c r="K28" s="56">
        <v>542003</v>
      </c>
      <c r="L28" s="65">
        <v>122070.9</v>
      </c>
    </row>
    <row r="29" spans="1:12" s="11" customFormat="1" ht="16.5" customHeight="1">
      <c r="A29" s="57"/>
      <c r="B29" s="35">
        <v>7</v>
      </c>
      <c r="C29" s="58"/>
      <c r="D29" s="55">
        <v>3881710</v>
      </c>
      <c r="E29" s="56">
        <v>2371349</v>
      </c>
      <c r="F29" s="56">
        <v>36801</v>
      </c>
      <c r="G29" s="56">
        <v>939086</v>
      </c>
      <c r="H29" s="56">
        <v>3931</v>
      </c>
      <c r="I29" s="56">
        <v>8969</v>
      </c>
      <c r="J29" s="56">
        <v>11983</v>
      </c>
      <c r="K29" s="56">
        <v>509591</v>
      </c>
      <c r="L29" s="65">
        <v>125216.45161290323</v>
      </c>
    </row>
    <row r="30" spans="1:12" s="11" customFormat="1" ht="16.5" customHeight="1">
      <c r="A30" s="57"/>
      <c r="B30" s="35">
        <v>8</v>
      </c>
      <c r="C30" s="58"/>
      <c r="D30" s="55">
        <v>3707236</v>
      </c>
      <c r="E30" s="56">
        <v>2336155</v>
      </c>
      <c r="F30" s="56">
        <v>16696</v>
      </c>
      <c r="G30" s="56">
        <v>787415</v>
      </c>
      <c r="H30" s="56">
        <v>8705</v>
      </c>
      <c r="I30" s="56">
        <v>5389</v>
      </c>
      <c r="J30" s="56">
        <v>18366</v>
      </c>
      <c r="K30" s="56">
        <v>534510</v>
      </c>
      <c r="L30" s="65">
        <v>119588.25806451614</v>
      </c>
    </row>
    <row r="31" spans="1:12" s="11" customFormat="1" ht="16.5" customHeight="1">
      <c r="A31" s="57"/>
      <c r="B31" s="35">
        <v>9</v>
      </c>
      <c r="C31" s="58"/>
      <c r="D31" s="55">
        <v>3931044</v>
      </c>
      <c r="E31" s="56">
        <v>2405211</v>
      </c>
      <c r="F31" s="56">
        <v>43603</v>
      </c>
      <c r="G31" s="56">
        <v>950990</v>
      </c>
      <c r="H31" s="56">
        <v>99</v>
      </c>
      <c r="I31" s="56">
        <v>9194</v>
      </c>
      <c r="J31" s="56">
        <v>6122</v>
      </c>
      <c r="K31" s="56">
        <v>515825</v>
      </c>
      <c r="L31" s="65">
        <v>131034.8</v>
      </c>
    </row>
    <row r="32" spans="1:12" s="11" customFormat="1" ht="16.5" customHeight="1">
      <c r="A32" s="57"/>
      <c r="B32" s="35">
        <v>10</v>
      </c>
      <c r="C32" s="58"/>
      <c r="D32" s="55">
        <v>3649183</v>
      </c>
      <c r="E32" s="56">
        <v>2330541</v>
      </c>
      <c r="F32" s="56">
        <v>10366</v>
      </c>
      <c r="G32" s="56">
        <v>756064</v>
      </c>
      <c r="H32" s="56">
        <v>1003</v>
      </c>
      <c r="I32" s="56">
        <v>5287</v>
      </c>
      <c r="J32" s="56">
        <v>17049</v>
      </c>
      <c r="K32" s="56">
        <v>528873</v>
      </c>
      <c r="L32" s="65">
        <v>117715.58064516129</v>
      </c>
    </row>
    <row r="33" spans="1:12" s="11" customFormat="1" ht="16.5" customHeight="1">
      <c r="A33" s="57"/>
      <c r="B33" s="35">
        <v>11</v>
      </c>
      <c r="C33" s="58"/>
      <c r="D33" s="55">
        <v>3802380</v>
      </c>
      <c r="E33" s="56">
        <v>2342549</v>
      </c>
      <c r="F33" s="56">
        <v>37229</v>
      </c>
      <c r="G33" s="56">
        <v>898945</v>
      </c>
      <c r="H33" s="56">
        <v>0</v>
      </c>
      <c r="I33" s="56">
        <v>8734</v>
      </c>
      <c r="J33" s="56">
        <v>6441</v>
      </c>
      <c r="K33" s="56">
        <v>508482</v>
      </c>
      <c r="L33" s="65">
        <v>126746</v>
      </c>
    </row>
    <row r="34" spans="1:12" s="11" customFormat="1" ht="16.5" customHeight="1">
      <c r="A34" s="57"/>
      <c r="B34" s="35">
        <v>12</v>
      </c>
      <c r="C34" s="58"/>
      <c r="D34" s="55">
        <v>3601862</v>
      </c>
      <c r="E34" s="56">
        <v>2297900</v>
      </c>
      <c r="F34" s="56">
        <v>11344</v>
      </c>
      <c r="G34" s="56">
        <v>739518</v>
      </c>
      <c r="H34" s="56">
        <v>1199</v>
      </c>
      <c r="I34" s="56">
        <v>5082</v>
      </c>
      <c r="J34" s="56">
        <v>13543</v>
      </c>
      <c r="K34" s="56">
        <v>533276</v>
      </c>
      <c r="L34" s="65">
        <v>116189.09677419355</v>
      </c>
    </row>
    <row r="35" spans="1:12" s="11" customFormat="1" ht="16.5" customHeight="1">
      <c r="A35" s="59" t="s">
        <v>96</v>
      </c>
      <c r="B35" s="35">
        <v>1</v>
      </c>
      <c r="C35" s="60" t="s">
        <v>93</v>
      </c>
      <c r="D35" s="55">
        <v>4015802</v>
      </c>
      <c r="E35" s="56">
        <v>2499956</v>
      </c>
      <c r="F35" s="56">
        <v>38743</v>
      </c>
      <c r="G35" s="56">
        <v>914674</v>
      </c>
      <c r="H35" s="56">
        <v>0</v>
      </c>
      <c r="I35" s="56">
        <v>9860</v>
      </c>
      <c r="J35" s="56">
        <v>4851</v>
      </c>
      <c r="K35" s="56">
        <v>547718</v>
      </c>
      <c r="L35" s="65">
        <v>129542</v>
      </c>
    </row>
    <row r="36" spans="1:12" s="11" customFormat="1" ht="16.5" customHeight="1">
      <c r="A36" s="57"/>
      <c r="B36" s="35">
        <v>2</v>
      </c>
      <c r="C36" s="58"/>
      <c r="D36" s="55">
        <v>3698846</v>
      </c>
      <c r="E36" s="56">
        <v>2362011</v>
      </c>
      <c r="F36" s="56">
        <v>9294</v>
      </c>
      <c r="G36" s="56">
        <v>764929</v>
      </c>
      <c r="H36" s="56">
        <v>717</v>
      </c>
      <c r="I36" s="56">
        <v>5342</v>
      </c>
      <c r="J36" s="56">
        <v>7144</v>
      </c>
      <c r="K36" s="56">
        <v>549409</v>
      </c>
      <c r="L36" s="65">
        <v>132101.64285714287</v>
      </c>
    </row>
    <row r="37" spans="1:12" s="11" customFormat="1" ht="16.5" customHeight="1">
      <c r="A37" s="57"/>
      <c r="B37" s="35">
        <v>3</v>
      </c>
      <c r="C37" s="58"/>
      <c r="D37" s="55">
        <v>3493264</v>
      </c>
      <c r="E37" s="56">
        <v>2151267</v>
      </c>
      <c r="F37" s="56">
        <v>39386</v>
      </c>
      <c r="G37" s="56">
        <v>812014</v>
      </c>
      <c r="H37" s="56">
        <v>0</v>
      </c>
      <c r="I37" s="56">
        <v>8328</v>
      </c>
      <c r="J37" s="56">
        <v>7660</v>
      </c>
      <c r="K37" s="56">
        <v>474609</v>
      </c>
      <c r="L37" s="65">
        <v>112685.93548387097</v>
      </c>
    </row>
    <row r="38" spans="1:12" s="11" customFormat="1" ht="6" customHeight="1" thickBot="1">
      <c r="A38" s="66"/>
      <c r="B38" s="67"/>
      <c r="C38" s="68"/>
      <c r="D38" s="69"/>
      <c r="E38" s="70"/>
      <c r="F38" s="70"/>
      <c r="G38" s="70"/>
      <c r="H38" s="70"/>
      <c r="I38" s="70"/>
      <c r="J38" s="70"/>
      <c r="K38" s="70"/>
      <c r="L38" s="70"/>
    </row>
    <row r="39" spans="1:12" s="11" customFormat="1" ht="13.5" customHeight="1">
      <c r="A39" s="31" t="s">
        <v>47</v>
      </c>
      <c r="B39" s="71"/>
      <c r="C39" s="71"/>
      <c r="D39" s="31"/>
      <c r="E39" s="31"/>
      <c r="F39" s="31"/>
      <c r="G39" s="31"/>
      <c r="H39" s="31"/>
      <c r="I39" s="31"/>
      <c r="J39" s="31"/>
      <c r="K39" s="31"/>
      <c r="L39" s="31"/>
    </row>
    <row r="40" spans="1:12" s="11" customFormat="1">
      <c r="A40" s="72" t="s">
        <v>105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>
      <c r="A41" s="196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</row>
  </sheetData>
  <mergeCells count="8">
    <mergeCell ref="A41:L41"/>
    <mergeCell ref="A5:C7"/>
    <mergeCell ref="D5:D7"/>
    <mergeCell ref="F5:I5"/>
    <mergeCell ref="E6:H6"/>
    <mergeCell ref="I6:I7"/>
    <mergeCell ref="J6:J7"/>
    <mergeCell ref="K6:K7"/>
  </mergeCells>
  <phoneticPr fontId="29"/>
  <conditionalFormatting sqref="D23:L23">
    <cfRule type="cellIs" dxfId="0" priority="1" operator="notEqual">
      <formula>#REF!</formula>
    </cfRule>
  </conditionalFormatting>
  <hyperlinks>
    <hyperlink ref="K1" location="項目一覧表!A1" display="項目一覧表に戻る"/>
  </hyperlink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zoomScaleNormal="100" zoomScaleSheetLayoutView="100" workbookViewId="0"/>
  </sheetViews>
  <sheetFormatPr defaultColWidth="9" defaultRowHeight="17.5"/>
  <cols>
    <col min="1" max="1" width="9.26953125" style="73" customWidth="1"/>
    <col min="2" max="2" width="4.08984375" style="73" customWidth="1"/>
    <col min="3" max="3" width="5.453125" style="73" bestFit="1" customWidth="1"/>
    <col min="4" max="4" width="15.7265625" style="73" bestFit="1" customWidth="1"/>
    <col min="5" max="5" width="15.7265625" style="73" customWidth="1"/>
    <col min="6" max="6" width="15.7265625" style="73" bestFit="1" customWidth="1"/>
    <col min="7" max="9" width="14.453125" style="73" bestFit="1" customWidth="1"/>
    <col min="10" max="10" width="5" style="74" customWidth="1"/>
    <col min="11" max="11" width="16.90625" style="74" bestFit="1" customWidth="1"/>
    <col min="12" max="16384" width="9" style="74"/>
  </cols>
  <sheetData>
    <row r="1" spans="1:12" s="73" customFormat="1" ht="17.5" customHeight="1">
      <c r="A1" s="102"/>
      <c r="B1" s="102"/>
      <c r="C1" s="102"/>
      <c r="D1" s="102"/>
      <c r="E1" s="102"/>
      <c r="F1" s="102"/>
      <c r="G1" s="102"/>
      <c r="H1" s="102"/>
      <c r="I1" s="102"/>
      <c r="K1" s="10" t="s">
        <v>85</v>
      </c>
    </row>
    <row r="2" spans="1:12" s="33" customFormat="1" ht="24" customHeight="1">
      <c r="A2" s="33" t="s">
        <v>48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2" s="33" customFormat="1" ht="13.5" customHeight="1">
      <c r="B3" s="181"/>
      <c r="C3" s="181"/>
      <c r="D3" s="181"/>
      <c r="E3" s="181"/>
      <c r="F3" s="181"/>
      <c r="G3" s="181"/>
      <c r="H3" s="181"/>
      <c r="I3" s="181"/>
      <c r="L3" s="180"/>
    </row>
    <row r="4" spans="1:12" s="101" customFormat="1" ht="13.5" customHeight="1" thickBot="1">
      <c r="A4" s="75"/>
      <c r="B4" s="75"/>
      <c r="C4" s="75"/>
      <c r="D4" s="75"/>
      <c r="E4" s="75"/>
      <c r="F4" s="75"/>
      <c r="G4" s="75"/>
      <c r="H4" s="75"/>
      <c r="I4" s="182" t="s">
        <v>87</v>
      </c>
    </row>
    <row r="5" spans="1:12" s="73" customFormat="1" ht="19.5" customHeight="1">
      <c r="A5" s="206" t="s">
        <v>35</v>
      </c>
      <c r="B5" s="207"/>
      <c r="C5" s="208"/>
      <c r="D5" s="215" t="s">
        <v>49</v>
      </c>
      <c r="E5" s="216"/>
      <c r="F5" s="215" t="s">
        <v>50</v>
      </c>
      <c r="G5" s="217"/>
      <c r="H5" s="217"/>
      <c r="I5" s="217"/>
    </row>
    <row r="6" spans="1:12" s="73" customFormat="1" ht="19.899999999999999" customHeight="1">
      <c r="A6" s="209"/>
      <c r="B6" s="210"/>
      <c r="C6" s="211"/>
      <c r="D6" s="218" t="s">
        <v>51</v>
      </c>
      <c r="E6" s="218" t="s">
        <v>52</v>
      </c>
      <c r="F6" s="218" t="s">
        <v>51</v>
      </c>
      <c r="G6" s="220" t="s">
        <v>53</v>
      </c>
      <c r="H6" s="221"/>
      <c r="I6" s="221"/>
    </row>
    <row r="7" spans="1:12" s="73" customFormat="1" ht="19.899999999999999" customHeight="1">
      <c r="A7" s="212"/>
      <c r="B7" s="213"/>
      <c r="C7" s="214"/>
      <c r="D7" s="219"/>
      <c r="E7" s="219"/>
      <c r="F7" s="219"/>
      <c r="G7" s="78" t="s">
        <v>54</v>
      </c>
      <c r="H7" s="78" t="s">
        <v>55</v>
      </c>
      <c r="I7" s="77" t="s">
        <v>52</v>
      </c>
    </row>
    <row r="8" spans="1:12" s="73" customFormat="1" ht="22.5" customHeight="1">
      <c r="A8" s="79" t="s">
        <v>97</v>
      </c>
      <c r="B8" s="80">
        <v>30</v>
      </c>
      <c r="C8" s="81" t="s">
        <v>91</v>
      </c>
      <c r="D8" s="82">
        <v>49755582</v>
      </c>
      <c r="E8" s="83">
        <v>136317</v>
      </c>
      <c r="F8" s="83">
        <v>49403311</v>
      </c>
      <c r="G8" s="82">
        <v>147809</v>
      </c>
      <c r="H8" s="82">
        <v>121064</v>
      </c>
      <c r="I8" s="83">
        <v>135352</v>
      </c>
    </row>
    <row r="9" spans="1:12" s="73" customFormat="1" ht="22.5" customHeight="1">
      <c r="A9" s="84" t="s">
        <v>98</v>
      </c>
      <c r="B9" s="85" t="s">
        <v>99</v>
      </c>
      <c r="C9" s="86" t="s">
        <v>100</v>
      </c>
      <c r="D9" s="82">
        <v>49651264</v>
      </c>
      <c r="E9" s="83">
        <v>135659</v>
      </c>
      <c r="F9" s="83">
        <v>49282663</v>
      </c>
      <c r="G9" s="82">
        <v>143101</v>
      </c>
      <c r="H9" s="82">
        <v>121920</v>
      </c>
      <c r="I9" s="83">
        <v>134652</v>
      </c>
    </row>
    <row r="10" spans="1:12" s="73" customFormat="1" ht="22.5" customHeight="1">
      <c r="A10" s="84"/>
      <c r="B10" s="85">
        <v>2</v>
      </c>
      <c r="C10" s="86"/>
      <c r="D10" s="87">
        <v>50170806</v>
      </c>
      <c r="E10" s="87">
        <v>137454</v>
      </c>
      <c r="F10" s="87">
        <v>49931392</v>
      </c>
      <c r="G10" s="87">
        <v>145587</v>
      </c>
      <c r="H10" s="87">
        <v>122795</v>
      </c>
      <c r="I10" s="87">
        <v>136798</v>
      </c>
    </row>
    <row r="11" spans="1:12" s="73" customFormat="1" ht="22.5" customHeight="1">
      <c r="A11" s="84"/>
      <c r="B11" s="85">
        <v>3</v>
      </c>
      <c r="C11" s="86"/>
      <c r="D11" s="87">
        <v>50019969</v>
      </c>
      <c r="E11" s="87">
        <v>137041</v>
      </c>
      <c r="F11" s="87">
        <v>49790459</v>
      </c>
      <c r="G11" s="87">
        <v>148137</v>
      </c>
      <c r="H11" s="87">
        <v>122562</v>
      </c>
      <c r="I11" s="87">
        <v>136412</v>
      </c>
      <c r="J11" s="88"/>
      <c r="K11" s="89"/>
    </row>
    <row r="12" spans="1:12" s="95" customFormat="1" ht="22.5" customHeight="1">
      <c r="A12" s="90"/>
      <c r="B12" s="91">
        <v>4</v>
      </c>
      <c r="C12" s="92"/>
      <c r="D12" s="93">
        <v>48738142</v>
      </c>
      <c r="E12" s="94">
        <v>133529</v>
      </c>
      <c r="F12" s="93">
        <v>48451168</v>
      </c>
      <c r="G12" s="93">
        <v>140673</v>
      </c>
      <c r="H12" s="93">
        <v>120872</v>
      </c>
      <c r="I12" s="93">
        <v>132743</v>
      </c>
    </row>
    <row r="13" spans="1:12" s="73" customFormat="1" ht="22.5" customHeight="1">
      <c r="A13" s="79"/>
      <c r="B13" s="76"/>
      <c r="C13" s="96"/>
      <c r="D13" s="82"/>
      <c r="E13" s="82"/>
      <c r="F13" s="82"/>
      <c r="G13" s="82"/>
      <c r="H13" s="82"/>
      <c r="I13" s="82"/>
    </row>
    <row r="14" spans="1:12" s="73" customFormat="1" ht="22.5" customHeight="1">
      <c r="A14" s="79" t="s">
        <v>92</v>
      </c>
      <c r="B14" s="76">
        <v>4</v>
      </c>
      <c r="C14" s="96" t="s">
        <v>93</v>
      </c>
      <c r="D14" s="83">
        <v>4066514</v>
      </c>
      <c r="E14" s="83">
        <v>135550</v>
      </c>
      <c r="F14" s="83">
        <v>4047512</v>
      </c>
      <c r="G14" s="83">
        <v>138739</v>
      </c>
      <c r="H14" s="83">
        <v>126761</v>
      </c>
      <c r="I14" s="83">
        <v>134917</v>
      </c>
    </row>
    <row r="15" spans="1:12" s="73" customFormat="1" ht="22.5" customHeight="1">
      <c r="A15" s="79"/>
      <c r="B15" s="76">
        <v>5</v>
      </c>
      <c r="C15" s="96"/>
      <c r="D15" s="83">
        <v>4172586</v>
      </c>
      <c r="E15" s="83">
        <v>134600</v>
      </c>
      <c r="F15" s="83">
        <v>4155447</v>
      </c>
      <c r="G15" s="83">
        <v>140745</v>
      </c>
      <c r="H15" s="83">
        <v>126331</v>
      </c>
      <c r="I15" s="83">
        <v>134047</v>
      </c>
    </row>
    <row r="16" spans="1:12" s="73" customFormat="1" ht="22.5" customHeight="1">
      <c r="A16" s="79"/>
      <c r="B16" s="76">
        <v>6</v>
      </c>
      <c r="C16" s="96"/>
      <c r="D16" s="83">
        <v>4131588</v>
      </c>
      <c r="E16" s="83">
        <v>137720</v>
      </c>
      <c r="F16" s="83">
        <v>4121199</v>
      </c>
      <c r="G16" s="83">
        <v>143113</v>
      </c>
      <c r="H16" s="83">
        <v>130619</v>
      </c>
      <c r="I16" s="83">
        <v>137373</v>
      </c>
    </row>
    <row r="17" spans="1:9" s="73" customFormat="1" ht="22.5" customHeight="1">
      <c r="A17" s="79"/>
      <c r="B17" s="76">
        <v>7</v>
      </c>
      <c r="C17" s="96"/>
      <c r="D17" s="83">
        <v>4323039</v>
      </c>
      <c r="E17" s="83">
        <v>139453</v>
      </c>
      <c r="F17" s="83">
        <v>4310183</v>
      </c>
      <c r="G17" s="83">
        <v>143227</v>
      </c>
      <c r="H17" s="83">
        <v>132288</v>
      </c>
      <c r="I17" s="83">
        <v>139038</v>
      </c>
    </row>
    <row r="18" spans="1:9" s="73" customFormat="1" ht="22.5" customHeight="1">
      <c r="A18" s="79"/>
      <c r="B18" s="76">
        <v>8</v>
      </c>
      <c r="C18" s="96"/>
      <c r="D18" s="83">
        <v>4310924</v>
      </c>
      <c r="E18" s="83">
        <v>139062</v>
      </c>
      <c r="F18" s="83">
        <v>4299934</v>
      </c>
      <c r="G18" s="83">
        <v>145336</v>
      </c>
      <c r="H18" s="83">
        <v>129512</v>
      </c>
      <c r="I18" s="83">
        <v>138708</v>
      </c>
    </row>
    <row r="19" spans="1:9" s="73" customFormat="1" ht="22.5" customHeight="1">
      <c r="A19" s="79"/>
      <c r="B19" s="76">
        <v>9</v>
      </c>
      <c r="C19" s="96"/>
      <c r="D19" s="83">
        <v>4222692</v>
      </c>
      <c r="E19" s="83">
        <v>140756</v>
      </c>
      <c r="F19" s="83">
        <v>4205017</v>
      </c>
      <c r="G19" s="83">
        <v>143250</v>
      </c>
      <c r="H19" s="83">
        <v>135190</v>
      </c>
      <c r="I19" s="83">
        <v>140167</v>
      </c>
    </row>
    <row r="20" spans="1:9" s="73" customFormat="1" ht="22.5" customHeight="1">
      <c r="A20" s="79"/>
      <c r="B20" s="76">
        <v>10</v>
      </c>
      <c r="C20" s="96"/>
      <c r="D20" s="83">
        <v>4399766</v>
      </c>
      <c r="E20" s="83">
        <v>141928</v>
      </c>
      <c r="F20" s="83">
        <v>4368581</v>
      </c>
      <c r="G20" s="83">
        <v>148137</v>
      </c>
      <c r="H20" s="83">
        <v>130996</v>
      </c>
      <c r="I20" s="83">
        <v>140922</v>
      </c>
    </row>
    <row r="21" spans="1:9" s="73" customFormat="1" ht="22.5" customHeight="1">
      <c r="A21" s="79"/>
      <c r="B21" s="76">
        <v>11</v>
      </c>
      <c r="C21" s="96"/>
      <c r="D21" s="83">
        <v>4095267</v>
      </c>
      <c r="E21" s="83">
        <v>136509</v>
      </c>
      <c r="F21" s="83">
        <v>4069876</v>
      </c>
      <c r="G21" s="83">
        <v>143231</v>
      </c>
      <c r="H21" s="83">
        <v>127906</v>
      </c>
      <c r="I21" s="83">
        <v>135663</v>
      </c>
    </row>
    <row r="22" spans="1:9" s="73" customFormat="1" ht="22.5" customHeight="1">
      <c r="A22" s="79"/>
      <c r="B22" s="76">
        <v>12</v>
      </c>
      <c r="C22" s="96"/>
      <c r="D22" s="83">
        <v>4237982</v>
      </c>
      <c r="E22" s="83">
        <v>136709</v>
      </c>
      <c r="F22" s="83">
        <v>4208995</v>
      </c>
      <c r="G22" s="83">
        <v>138819</v>
      </c>
      <c r="H22" s="83">
        <v>133210</v>
      </c>
      <c r="I22" s="83">
        <v>135774</v>
      </c>
    </row>
    <row r="23" spans="1:9" s="73" customFormat="1" ht="22.5" customHeight="1">
      <c r="A23" s="79" t="s">
        <v>94</v>
      </c>
      <c r="B23" s="76">
        <v>1</v>
      </c>
      <c r="C23" s="96" t="s">
        <v>93</v>
      </c>
      <c r="D23" s="83">
        <v>4209676</v>
      </c>
      <c r="E23" s="83">
        <v>135796</v>
      </c>
      <c r="F23" s="83">
        <v>4177264</v>
      </c>
      <c r="G23" s="83">
        <v>137630</v>
      </c>
      <c r="H23" s="83">
        <v>122562</v>
      </c>
      <c r="I23" s="83">
        <v>134750</v>
      </c>
    </row>
    <row r="24" spans="1:9" s="73" customFormat="1" ht="22.5" customHeight="1">
      <c r="A24" s="79"/>
      <c r="B24" s="76">
        <v>2</v>
      </c>
      <c r="C24" s="96"/>
      <c r="D24" s="83">
        <v>3755588</v>
      </c>
      <c r="E24" s="83">
        <v>134128</v>
      </c>
      <c r="F24" s="83">
        <v>3734157</v>
      </c>
      <c r="G24" s="83">
        <v>136073</v>
      </c>
      <c r="H24" s="83">
        <v>126894</v>
      </c>
      <c r="I24" s="83">
        <v>133363</v>
      </c>
    </row>
    <row r="25" spans="1:9" s="73" customFormat="1" ht="22.5" customHeight="1">
      <c r="A25" s="79"/>
      <c r="B25" s="76">
        <v>3</v>
      </c>
      <c r="C25" s="96"/>
      <c r="D25" s="83">
        <v>4094347</v>
      </c>
      <c r="E25" s="83">
        <v>132076</v>
      </c>
      <c r="F25" s="83">
        <v>4092294</v>
      </c>
      <c r="G25" s="83">
        <v>135265</v>
      </c>
      <c r="H25" s="83">
        <v>125559</v>
      </c>
      <c r="I25" s="83">
        <v>132009</v>
      </c>
    </row>
    <row r="26" spans="1:9" s="73" customFormat="1" ht="22.5" customHeight="1">
      <c r="A26" s="79"/>
      <c r="B26" s="76"/>
      <c r="C26" s="96"/>
      <c r="D26" s="83"/>
      <c r="E26" s="83"/>
      <c r="F26" s="83"/>
      <c r="G26" s="83"/>
      <c r="H26" s="83"/>
      <c r="I26" s="83"/>
    </row>
    <row r="27" spans="1:9" s="73" customFormat="1" ht="22.5" customHeight="1">
      <c r="A27" s="79" t="s">
        <v>95</v>
      </c>
      <c r="B27" s="76">
        <v>4</v>
      </c>
      <c r="C27" s="96" t="s">
        <v>93</v>
      </c>
      <c r="D27" s="83">
        <v>4002563</v>
      </c>
      <c r="E27" s="83">
        <v>133418.76666666666</v>
      </c>
      <c r="F27" s="83">
        <v>3984567</v>
      </c>
      <c r="G27" s="83">
        <v>136501</v>
      </c>
      <c r="H27" s="83">
        <v>125440</v>
      </c>
      <c r="I27" s="83">
        <v>132819</v>
      </c>
    </row>
    <row r="28" spans="1:9" s="73" customFormat="1" ht="22.5" customHeight="1">
      <c r="A28" s="79"/>
      <c r="B28" s="76">
        <v>5</v>
      </c>
      <c r="C28" s="96"/>
      <c r="D28" s="83">
        <v>4162312</v>
      </c>
      <c r="E28" s="83">
        <v>134268.12903225806</v>
      </c>
      <c r="F28" s="83">
        <v>4149392</v>
      </c>
      <c r="G28" s="83">
        <v>140219</v>
      </c>
      <c r="H28" s="83">
        <v>127334</v>
      </c>
      <c r="I28" s="83">
        <v>133851</v>
      </c>
    </row>
    <row r="29" spans="1:9" s="73" customFormat="1" ht="22.5" customHeight="1">
      <c r="A29" s="79"/>
      <c r="B29" s="76">
        <v>6</v>
      </c>
      <c r="C29" s="96"/>
      <c r="D29" s="83">
        <v>4066548</v>
      </c>
      <c r="E29" s="83">
        <v>135551.6</v>
      </c>
      <c r="F29" s="83">
        <v>4049987</v>
      </c>
      <c r="G29" s="83">
        <v>140673</v>
      </c>
      <c r="H29" s="83">
        <v>126179</v>
      </c>
      <c r="I29" s="83">
        <v>135000</v>
      </c>
    </row>
    <row r="30" spans="1:9" s="73" customFormat="1" ht="22.5" customHeight="1">
      <c r="A30" s="79"/>
      <c r="B30" s="76">
        <v>7</v>
      </c>
      <c r="C30" s="96"/>
      <c r="D30" s="83">
        <v>4171054</v>
      </c>
      <c r="E30" s="83">
        <v>134550.12903225806</v>
      </c>
      <c r="F30" s="83">
        <v>4149885</v>
      </c>
      <c r="G30" s="83">
        <v>139004</v>
      </c>
      <c r="H30" s="83">
        <v>127585</v>
      </c>
      <c r="I30" s="83">
        <v>133867</v>
      </c>
    </row>
    <row r="31" spans="1:9" s="73" customFormat="1" ht="22.5" customHeight="1">
      <c r="A31" s="79"/>
      <c r="B31" s="76">
        <v>8</v>
      </c>
      <c r="C31" s="96"/>
      <c r="D31" s="83">
        <v>4210543</v>
      </c>
      <c r="E31" s="83">
        <v>135823.96774193548</v>
      </c>
      <c r="F31" s="83">
        <v>4193724</v>
      </c>
      <c r="G31" s="83">
        <v>140557</v>
      </c>
      <c r="H31" s="83">
        <v>129005</v>
      </c>
      <c r="I31" s="83">
        <v>135281</v>
      </c>
    </row>
    <row r="32" spans="1:9" s="73" customFormat="1" ht="22.5" customHeight="1">
      <c r="A32" s="79"/>
      <c r="B32" s="76">
        <v>9</v>
      </c>
      <c r="C32" s="96"/>
      <c r="D32" s="83">
        <v>3963320</v>
      </c>
      <c r="E32" s="83">
        <v>132110.66666666666</v>
      </c>
      <c r="F32" s="83">
        <v>3932850</v>
      </c>
      <c r="G32" s="83">
        <v>136587</v>
      </c>
      <c r="H32" s="83">
        <v>121575</v>
      </c>
      <c r="I32" s="83">
        <v>131095</v>
      </c>
    </row>
    <row r="33" spans="1:9" s="73" customFormat="1" ht="22.5" customHeight="1">
      <c r="A33" s="79"/>
      <c r="B33" s="76">
        <v>10</v>
      </c>
      <c r="C33" s="96"/>
      <c r="D33" s="83">
        <v>4148449</v>
      </c>
      <c r="E33" s="83">
        <v>133820.93548387097</v>
      </c>
      <c r="F33" s="83">
        <v>4120799</v>
      </c>
      <c r="G33" s="83">
        <v>136910</v>
      </c>
      <c r="H33" s="83">
        <v>123207</v>
      </c>
      <c r="I33" s="83">
        <v>132929</v>
      </c>
    </row>
    <row r="34" spans="1:9" s="73" customFormat="1" ht="22.5" customHeight="1">
      <c r="A34" s="79"/>
      <c r="B34" s="76">
        <v>11</v>
      </c>
      <c r="C34" s="96"/>
      <c r="D34" s="83">
        <v>3981865</v>
      </c>
      <c r="E34" s="83">
        <v>132728.83333333334</v>
      </c>
      <c r="F34" s="83">
        <v>3957630</v>
      </c>
      <c r="G34" s="83">
        <v>134792</v>
      </c>
      <c r="H34" s="83">
        <v>125055</v>
      </c>
      <c r="I34" s="83">
        <v>131921</v>
      </c>
    </row>
    <row r="35" spans="1:9" s="73" customFormat="1" ht="22.5" customHeight="1">
      <c r="A35" s="79"/>
      <c r="B35" s="76">
        <v>12</v>
      </c>
      <c r="C35" s="96"/>
      <c r="D35" s="83">
        <v>4170183</v>
      </c>
      <c r="E35" s="83">
        <v>134522.03225806452</v>
      </c>
      <c r="F35" s="83">
        <v>4140774</v>
      </c>
      <c r="G35" s="83">
        <v>137383</v>
      </c>
      <c r="H35" s="83">
        <v>129221</v>
      </c>
      <c r="I35" s="83">
        <v>133573</v>
      </c>
    </row>
    <row r="36" spans="1:9" s="73" customFormat="1" ht="22.5" customHeight="1">
      <c r="A36" s="79" t="s">
        <v>96</v>
      </c>
      <c r="B36" s="76">
        <v>1</v>
      </c>
      <c r="C36" s="96" t="s">
        <v>93</v>
      </c>
      <c r="D36" s="83">
        <v>4105659</v>
      </c>
      <c r="E36" s="83">
        <v>132440.61290322582</v>
      </c>
      <c r="F36" s="83">
        <v>4072852</v>
      </c>
      <c r="G36" s="83">
        <v>137241</v>
      </c>
      <c r="H36" s="83">
        <v>120872</v>
      </c>
      <c r="I36" s="83">
        <v>131382</v>
      </c>
    </row>
    <row r="37" spans="1:9" s="73" customFormat="1" ht="22.5" customHeight="1">
      <c r="A37" s="79"/>
      <c r="B37" s="76">
        <v>2</v>
      </c>
      <c r="C37" s="96"/>
      <c r="D37" s="83">
        <v>3698962</v>
      </c>
      <c r="E37" s="83">
        <v>132105.78571428571</v>
      </c>
      <c r="F37" s="83">
        <v>3669979</v>
      </c>
      <c r="G37" s="83">
        <v>135165</v>
      </c>
      <c r="H37" s="83">
        <v>125160</v>
      </c>
      <c r="I37" s="83">
        <v>131071</v>
      </c>
    </row>
    <row r="38" spans="1:9" s="73" customFormat="1" ht="22.5" customHeight="1" thickBot="1">
      <c r="A38" s="97"/>
      <c r="B38" s="98">
        <v>3</v>
      </c>
      <c r="C38" s="99"/>
      <c r="D38" s="100">
        <v>4056684</v>
      </c>
      <c r="E38" s="100">
        <v>130860.77419354839</v>
      </c>
      <c r="F38" s="100">
        <v>4028729</v>
      </c>
      <c r="G38" s="100">
        <v>133387</v>
      </c>
      <c r="H38" s="100">
        <v>123071</v>
      </c>
      <c r="I38" s="100">
        <v>129959</v>
      </c>
    </row>
    <row r="39" spans="1:9" s="73" customFormat="1" ht="17.25" customHeight="1">
      <c r="A39" s="101" t="s">
        <v>56</v>
      </c>
      <c r="B39" s="101"/>
      <c r="C39" s="101"/>
      <c r="D39" s="101"/>
      <c r="E39" s="101"/>
      <c r="F39" s="101"/>
      <c r="G39" s="101"/>
      <c r="H39" s="101"/>
      <c r="I39" s="101"/>
    </row>
    <row r="40" spans="1:9" s="73" customFormat="1" ht="17.25" customHeight="1">
      <c r="A40" s="101"/>
      <c r="B40" s="101"/>
      <c r="C40" s="101"/>
      <c r="D40" s="101"/>
      <c r="E40" s="101"/>
      <c r="F40" s="101"/>
      <c r="G40" s="101"/>
      <c r="H40" s="101"/>
      <c r="I40" s="101"/>
    </row>
  </sheetData>
  <mergeCells count="7">
    <mergeCell ref="A5:C7"/>
    <mergeCell ref="D5:E5"/>
    <mergeCell ref="F5:I5"/>
    <mergeCell ref="D6:D7"/>
    <mergeCell ref="E6:E7"/>
    <mergeCell ref="F6:F7"/>
    <mergeCell ref="G6:I6"/>
  </mergeCells>
  <phoneticPr fontId="29"/>
  <hyperlinks>
    <hyperlink ref="K1" location="項目一覧表!A1" display="項目一覧表に戻る"/>
  </hyperlinks>
  <pageMargins left="0.7" right="0.45" top="0.75" bottom="0.75" header="0.3" footer="0.3"/>
  <pageSetup paperSize="9" scale="84" fitToHeight="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/>
  </sheetViews>
  <sheetFormatPr defaultColWidth="9" defaultRowHeight="17.5"/>
  <cols>
    <col min="1" max="3" width="5.6328125" style="104" customWidth="1"/>
    <col min="4" max="8" width="14.6328125" style="104" customWidth="1"/>
    <col min="9" max="9" width="5.36328125" style="8" customWidth="1"/>
    <col min="10" max="16384" width="9" style="8"/>
  </cols>
  <sheetData>
    <row r="1" spans="1:12" s="104" customFormat="1" ht="17.5" customHeight="1">
      <c r="A1" s="128"/>
      <c r="B1" s="128"/>
      <c r="C1" s="128"/>
      <c r="D1" s="128"/>
      <c r="E1" s="128"/>
      <c r="F1" s="128"/>
      <c r="G1" s="128"/>
      <c r="H1" s="128"/>
      <c r="I1" s="103"/>
      <c r="J1" s="10" t="s">
        <v>85</v>
      </c>
    </row>
    <row r="2" spans="1:12" s="33" customFormat="1" ht="24" customHeight="1">
      <c r="A2" s="33" t="s">
        <v>57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2" s="104" customFormat="1" ht="13.5" customHeight="1">
      <c r="A3" s="119"/>
      <c r="B3" s="119"/>
      <c r="C3" s="119"/>
      <c r="D3" s="119"/>
      <c r="E3" s="119"/>
      <c r="F3" s="119"/>
      <c r="G3" s="119"/>
      <c r="H3" s="119"/>
      <c r="I3" s="119"/>
    </row>
    <row r="4" spans="1:12" s="104" customFormat="1" ht="13.5" customHeight="1" thickBot="1">
      <c r="A4" s="105"/>
      <c r="B4" s="105"/>
      <c r="C4" s="105"/>
      <c r="D4" s="105"/>
      <c r="E4" s="105"/>
      <c r="F4" s="105"/>
      <c r="G4" s="105"/>
      <c r="H4" s="106" t="s">
        <v>58</v>
      </c>
      <c r="I4" s="119"/>
    </row>
    <row r="5" spans="1:12" s="104" customFormat="1" ht="32.25" customHeight="1">
      <c r="A5" s="107" t="s">
        <v>59</v>
      </c>
      <c r="B5" s="108" t="s">
        <v>60</v>
      </c>
      <c r="C5" s="109" t="s">
        <v>61</v>
      </c>
      <c r="D5" s="110" t="s">
        <v>62</v>
      </c>
      <c r="E5" s="110" t="s">
        <v>63</v>
      </c>
      <c r="F5" s="111" t="s">
        <v>64</v>
      </c>
      <c r="G5" s="111" t="s">
        <v>65</v>
      </c>
      <c r="H5" s="112" t="s">
        <v>66</v>
      </c>
      <c r="I5" s="103"/>
    </row>
    <row r="6" spans="1:12" s="104" customFormat="1" ht="21" customHeight="1">
      <c r="A6" s="113" t="s">
        <v>101</v>
      </c>
      <c r="B6" s="114">
        <v>30</v>
      </c>
      <c r="C6" s="115" t="s">
        <v>102</v>
      </c>
      <c r="D6" s="116">
        <v>1435478</v>
      </c>
      <c r="E6" s="117">
        <v>1218762</v>
      </c>
      <c r="F6" s="117">
        <v>125846</v>
      </c>
      <c r="G6" s="117">
        <v>45494</v>
      </c>
      <c r="H6" s="117">
        <v>45376</v>
      </c>
      <c r="I6" s="103"/>
    </row>
    <row r="7" spans="1:12" s="104" customFormat="1" ht="21" customHeight="1">
      <c r="A7" s="103" t="s">
        <v>90</v>
      </c>
      <c r="B7" s="114" t="s">
        <v>103</v>
      </c>
      <c r="C7" s="118" t="s">
        <v>100</v>
      </c>
      <c r="D7" s="116">
        <v>1436760</v>
      </c>
      <c r="E7" s="117">
        <v>1220041</v>
      </c>
      <c r="F7" s="117">
        <v>125846</v>
      </c>
      <c r="G7" s="117">
        <v>45497</v>
      </c>
      <c r="H7" s="117">
        <v>45376</v>
      </c>
      <c r="I7" s="103"/>
    </row>
    <row r="8" spans="1:12" s="104" customFormat="1" ht="21" customHeight="1">
      <c r="A8" s="119"/>
      <c r="B8" s="114">
        <v>2</v>
      </c>
      <c r="C8" s="120"/>
      <c r="D8" s="116">
        <v>1439437</v>
      </c>
      <c r="E8" s="117">
        <v>1220751</v>
      </c>
      <c r="F8" s="117">
        <v>125815</v>
      </c>
      <c r="G8" s="117">
        <v>45497</v>
      </c>
      <c r="H8" s="117">
        <v>47374</v>
      </c>
      <c r="I8" s="103"/>
    </row>
    <row r="9" spans="1:12" s="104" customFormat="1" ht="21" customHeight="1">
      <c r="A9" s="103"/>
      <c r="B9" s="114">
        <v>3</v>
      </c>
      <c r="C9" s="118"/>
      <c r="D9" s="121">
        <v>1440650</v>
      </c>
      <c r="E9" s="122">
        <v>1221789</v>
      </c>
      <c r="F9" s="122">
        <v>125815</v>
      </c>
      <c r="G9" s="122">
        <v>45497</v>
      </c>
      <c r="H9" s="122">
        <v>47549</v>
      </c>
      <c r="I9" s="123"/>
    </row>
    <row r="10" spans="1:12" s="104" customFormat="1" ht="21" customHeight="1" thickBot="1">
      <c r="A10" s="103"/>
      <c r="B10" s="124">
        <v>4</v>
      </c>
      <c r="C10" s="120"/>
      <c r="D10" s="125">
        <v>1441391</v>
      </c>
      <c r="E10" s="126">
        <v>1222335</v>
      </c>
      <c r="F10" s="126">
        <v>125849</v>
      </c>
      <c r="G10" s="126">
        <v>45497</v>
      </c>
      <c r="H10" s="126">
        <v>47710</v>
      </c>
      <c r="I10" s="123"/>
    </row>
    <row r="11" spans="1:12" s="104" customFormat="1" ht="18" customHeight="1">
      <c r="A11" s="127" t="s">
        <v>67</v>
      </c>
      <c r="B11" s="127"/>
      <c r="C11" s="127"/>
      <c r="D11" s="127"/>
      <c r="E11" s="127"/>
      <c r="F11" s="127"/>
      <c r="G11" s="127"/>
      <c r="H11" s="127"/>
      <c r="I11" s="103"/>
    </row>
    <row r="12" spans="1:12">
      <c r="A12" s="103"/>
      <c r="B12" s="103"/>
      <c r="C12" s="103"/>
      <c r="D12" s="103"/>
      <c r="E12" s="103"/>
      <c r="F12" s="103"/>
      <c r="G12" s="103"/>
      <c r="H12" s="103"/>
    </row>
    <row r="15" spans="1:12">
      <c r="C15" s="179"/>
    </row>
  </sheetData>
  <phoneticPr fontId="29"/>
  <hyperlinks>
    <hyperlink ref="J1" location="項目一覧表!A1" display="項目一覧表に戻る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ColWidth="9" defaultRowHeight="17.5"/>
  <cols>
    <col min="1" max="1" width="8.54296875" style="7" customWidth="1"/>
    <col min="2" max="2" width="4.08984375" style="7" customWidth="1"/>
    <col min="3" max="5" width="15.7265625" style="7" customWidth="1"/>
    <col min="6" max="7" width="15.7265625" style="28" customWidth="1"/>
    <col min="8" max="8" width="5.81640625" style="8" customWidth="1"/>
    <col min="9" max="9" width="16.90625" style="8" bestFit="1" customWidth="1"/>
    <col min="10" max="16384" width="9" style="8"/>
  </cols>
  <sheetData>
    <row r="1" spans="1:12" s="130" customFormat="1" ht="17.5" customHeight="1">
      <c r="A1" s="34"/>
      <c r="B1" s="34"/>
      <c r="C1" s="34"/>
      <c r="D1" s="34"/>
      <c r="E1" s="34"/>
      <c r="F1" s="34"/>
      <c r="G1" s="129"/>
      <c r="H1" s="7"/>
      <c r="I1" s="10" t="s">
        <v>85</v>
      </c>
    </row>
    <row r="2" spans="1:12" s="33" customFormat="1" ht="24" customHeight="1">
      <c r="A2" s="33" t="s">
        <v>68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2" s="11" customFormat="1" ht="13.5" customHeight="1">
      <c r="C3" s="183"/>
      <c r="D3" s="183"/>
      <c r="E3" s="183"/>
      <c r="F3" s="183"/>
      <c r="G3" s="183"/>
    </row>
    <row r="4" spans="1:12" s="11" customFormat="1" ht="13.5" customHeight="1" thickBot="1">
      <c r="A4" s="12"/>
      <c r="B4" s="12"/>
      <c r="C4" s="12"/>
      <c r="D4" s="12"/>
      <c r="E4" s="12"/>
      <c r="F4" s="132"/>
      <c r="G4" s="132" t="s">
        <v>58</v>
      </c>
    </row>
    <row r="5" spans="1:12" s="7" customFormat="1" ht="17.25" customHeight="1">
      <c r="A5" s="192" t="s">
        <v>69</v>
      </c>
      <c r="B5" s="191"/>
      <c r="C5" s="133">
        <v>30</v>
      </c>
      <c r="D5" s="133" t="s">
        <v>104</v>
      </c>
      <c r="E5" s="134">
        <v>2</v>
      </c>
      <c r="F5" s="134">
        <v>3</v>
      </c>
      <c r="G5" s="135">
        <v>4</v>
      </c>
    </row>
    <row r="6" spans="1:12" s="7" customFormat="1" ht="17.25" customHeight="1">
      <c r="A6" s="222" t="s">
        <v>70</v>
      </c>
      <c r="B6" s="223"/>
      <c r="C6" s="136">
        <v>2296882</v>
      </c>
      <c r="D6" s="136">
        <v>2302952</v>
      </c>
      <c r="E6" s="136">
        <v>2307968</v>
      </c>
      <c r="F6" s="52">
        <v>2317062</v>
      </c>
      <c r="G6" s="137">
        <v>2322577</v>
      </c>
      <c r="H6" s="131"/>
    </row>
    <row r="7" spans="1:12" s="7" customFormat="1" ht="6" customHeight="1">
      <c r="A7" s="35"/>
      <c r="B7" s="17"/>
      <c r="C7" s="136"/>
      <c r="D7" s="136"/>
      <c r="E7" s="136"/>
      <c r="F7" s="136"/>
      <c r="G7" s="138"/>
    </row>
    <row r="8" spans="1:12" s="7" customFormat="1" ht="15.75" customHeight="1">
      <c r="A8" s="39">
        <v>50</v>
      </c>
      <c r="B8" s="50" t="s">
        <v>71</v>
      </c>
      <c r="C8" s="26">
        <v>233667</v>
      </c>
      <c r="D8" s="26">
        <v>234847</v>
      </c>
      <c r="E8" s="26">
        <v>234459</v>
      </c>
      <c r="F8" s="56">
        <v>236981</v>
      </c>
      <c r="G8" s="139">
        <v>237326</v>
      </c>
      <c r="H8" s="131"/>
    </row>
    <row r="9" spans="1:12" s="7" customFormat="1" ht="16.25" customHeight="1">
      <c r="A9" s="140">
        <v>65</v>
      </c>
      <c r="B9" s="141"/>
      <c r="C9" s="26">
        <v>1963</v>
      </c>
      <c r="D9" s="26">
        <v>1963</v>
      </c>
      <c r="E9" s="26">
        <v>1963</v>
      </c>
      <c r="F9" s="56">
        <v>1963</v>
      </c>
      <c r="G9" s="139">
        <v>1963</v>
      </c>
    </row>
    <row r="10" spans="1:12" s="7" customFormat="1" ht="16.25" customHeight="1">
      <c r="A10" s="140">
        <v>75</v>
      </c>
      <c r="B10" s="141"/>
      <c r="C10" s="26">
        <v>534311</v>
      </c>
      <c r="D10" s="26">
        <v>535350</v>
      </c>
      <c r="E10" s="26">
        <v>537694</v>
      </c>
      <c r="F10" s="56">
        <v>539561</v>
      </c>
      <c r="G10" s="139">
        <v>541432</v>
      </c>
    </row>
    <row r="11" spans="1:12" s="7" customFormat="1" ht="16.25" customHeight="1">
      <c r="A11" s="140">
        <v>100</v>
      </c>
      <c r="B11" s="141"/>
      <c r="C11" s="26">
        <v>785430</v>
      </c>
      <c r="D11" s="26">
        <v>787019</v>
      </c>
      <c r="E11" s="26">
        <v>787917</v>
      </c>
      <c r="F11" s="56">
        <v>791171</v>
      </c>
      <c r="G11" s="139">
        <v>792862</v>
      </c>
    </row>
    <row r="12" spans="1:12" s="7" customFormat="1" ht="16.25" customHeight="1">
      <c r="A12" s="140">
        <v>125</v>
      </c>
      <c r="B12" s="141"/>
      <c r="C12" s="26">
        <v>4083</v>
      </c>
      <c r="D12" s="26">
        <v>4083</v>
      </c>
      <c r="E12" s="26">
        <v>4083</v>
      </c>
      <c r="F12" s="56">
        <v>4083</v>
      </c>
      <c r="G12" s="139">
        <v>4083</v>
      </c>
    </row>
    <row r="13" spans="1:12" s="7" customFormat="1" ht="16.25" customHeight="1">
      <c r="A13" s="140">
        <v>150</v>
      </c>
      <c r="B13" s="141"/>
      <c r="C13" s="26">
        <v>175131</v>
      </c>
      <c r="D13" s="26">
        <v>174828</v>
      </c>
      <c r="E13" s="26">
        <v>175249</v>
      </c>
      <c r="F13" s="56">
        <v>174916</v>
      </c>
      <c r="G13" s="139">
        <v>175728</v>
      </c>
    </row>
    <row r="14" spans="1:12" s="7" customFormat="1" ht="16.25" customHeight="1">
      <c r="A14" s="140">
        <v>200</v>
      </c>
      <c r="B14" s="141"/>
      <c r="C14" s="26">
        <v>284898</v>
      </c>
      <c r="D14" s="26">
        <v>285687</v>
      </c>
      <c r="E14" s="26">
        <v>286071</v>
      </c>
      <c r="F14" s="56">
        <v>286186</v>
      </c>
      <c r="G14" s="139">
        <v>286530</v>
      </c>
    </row>
    <row r="15" spans="1:12" s="7" customFormat="1" ht="16.25" customHeight="1">
      <c r="A15" s="140">
        <v>250</v>
      </c>
      <c r="B15" s="141"/>
      <c r="C15" s="26">
        <v>18734</v>
      </c>
      <c r="D15" s="26">
        <v>18734</v>
      </c>
      <c r="E15" s="26">
        <v>18734</v>
      </c>
      <c r="F15" s="56">
        <v>18732</v>
      </c>
      <c r="G15" s="139">
        <v>18738</v>
      </c>
    </row>
    <row r="16" spans="1:12" s="7" customFormat="1" ht="16.25" customHeight="1">
      <c r="A16" s="140">
        <v>300</v>
      </c>
      <c r="B16" s="141"/>
      <c r="C16" s="26">
        <v>97405</v>
      </c>
      <c r="D16" s="26">
        <v>97492</v>
      </c>
      <c r="E16" s="26">
        <v>97557</v>
      </c>
      <c r="F16" s="56">
        <v>98624</v>
      </c>
      <c r="G16" s="139">
        <v>98711</v>
      </c>
    </row>
    <row r="17" spans="1:7" s="7" customFormat="1" ht="16.25" customHeight="1">
      <c r="A17" s="140">
        <v>350</v>
      </c>
      <c r="B17" s="141"/>
      <c r="C17" s="26">
        <v>3878</v>
      </c>
      <c r="D17" s="26">
        <v>3878</v>
      </c>
      <c r="E17" s="26">
        <v>3878</v>
      </c>
      <c r="F17" s="56">
        <v>3878</v>
      </c>
      <c r="G17" s="139">
        <v>3878</v>
      </c>
    </row>
    <row r="18" spans="1:7" s="7" customFormat="1" ht="16.25" customHeight="1">
      <c r="A18" s="140">
        <v>400</v>
      </c>
      <c r="B18" s="141"/>
      <c r="C18" s="26">
        <v>41126</v>
      </c>
      <c r="D18" s="26">
        <v>41269</v>
      </c>
      <c r="E18" s="26">
        <v>41659</v>
      </c>
      <c r="F18" s="56">
        <v>41811</v>
      </c>
      <c r="G18" s="139">
        <v>41852</v>
      </c>
    </row>
    <row r="19" spans="1:7" s="7" customFormat="1" ht="16.25" customHeight="1">
      <c r="A19" s="140">
        <v>450</v>
      </c>
      <c r="B19" s="141"/>
      <c r="C19" s="142">
        <v>5</v>
      </c>
      <c r="D19" s="142">
        <v>5</v>
      </c>
      <c r="E19" s="142">
        <v>5</v>
      </c>
      <c r="F19" s="143">
        <v>5</v>
      </c>
      <c r="G19" s="144">
        <v>5</v>
      </c>
    </row>
    <row r="20" spans="1:7" s="7" customFormat="1" ht="16.25" customHeight="1">
      <c r="A20" s="140">
        <v>500</v>
      </c>
      <c r="B20" s="141"/>
      <c r="C20" s="26">
        <v>39375</v>
      </c>
      <c r="D20" s="26">
        <v>39879</v>
      </c>
      <c r="E20" s="26">
        <v>39840</v>
      </c>
      <c r="F20" s="56">
        <v>39983</v>
      </c>
      <c r="G20" s="139">
        <v>39983</v>
      </c>
    </row>
    <row r="21" spans="1:7" s="7" customFormat="1" ht="16.25" customHeight="1">
      <c r="A21" s="140">
        <v>600</v>
      </c>
      <c r="B21" s="141"/>
      <c r="C21" s="26">
        <v>27633</v>
      </c>
      <c r="D21" s="26">
        <v>27584</v>
      </c>
      <c r="E21" s="26">
        <v>27584</v>
      </c>
      <c r="F21" s="56">
        <v>27893</v>
      </c>
      <c r="G21" s="139">
        <v>28211</v>
      </c>
    </row>
    <row r="22" spans="1:7" s="7" customFormat="1" ht="16.25" customHeight="1">
      <c r="A22" s="140">
        <v>700</v>
      </c>
      <c r="B22" s="141"/>
      <c r="C22" s="26">
        <v>14113</v>
      </c>
      <c r="D22" s="26">
        <v>14579</v>
      </c>
      <c r="E22" s="26">
        <v>14579</v>
      </c>
      <c r="F22" s="56">
        <v>14579</v>
      </c>
      <c r="G22" s="139">
        <v>14579</v>
      </c>
    </row>
    <row r="23" spans="1:7" s="7" customFormat="1" ht="16.25" customHeight="1">
      <c r="A23" s="140">
        <v>800</v>
      </c>
      <c r="B23" s="141"/>
      <c r="C23" s="26">
        <v>10995</v>
      </c>
      <c r="D23" s="26">
        <v>11517</v>
      </c>
      <c r="E23" s="26">
        <v>12458</v>
      </c>
      <c r="F23" s="56">
        <v>12458</v>
      </c>
      <c r="G23" s="139">
        <v>12458</v>
      </c>
    </row>
    <row r="24" spans="1:7" s="7" customFormat="1" ht="16.25" customHeight="1">
      <c r="A24" s="39">
        <v>900</v>
      </c>
      <c r="B24" s="17"/>
      <c r="C24" s="26">
        <v>5365</v>
      </c>
      <c r="D24" s="26">
        <v>5468</v>
      </c>
      <c r="E24" s="26">
        <v>5468</v>
      </c>
      <c r="F24" s="56">
        <v>5468</v>
      </c>
      <c r="G24" s="139">
        <v>5468</v>
      </c>
    </row>
    <row r="25" spans="1:7" s="7" customFormat="1" ht="16.25" customHeight="1">
      <c r="A25" s="140">
        <v>1000</v>
      </c>
      <c r="B25" s="145"/>
      <c r="C25" s="26">
        <v>18366</v>
      </c>
      <c r="D25" s="26">
        <v>18366</v>
      </c>
      <c r="E25" s="26">
        <v>18366</v>
      </c>
      <c r="F25" s="56">
        <v>18366</v>
      </c>
      <c r="G25" s="139">
        <v>18366</v>
      </c>
    </row>
    <row r="26" spans="1:7" s="7" customFormat="1" ht="16.25" customHeight="1" thickBot="1">
      <c r="A26" s="140">
        <v>1100</v>
      </c>
      <c r="B26" s="145"/>
      <c r="C26" s="26">
        <v>404</v>
      </c>
      <c r="D26" s="26">
        <v>404</v>
      </c>
      <c r="E26" s="26">
        <v>404</v>
      </c>
      <c r="F26" s="56">
        <v>404</v>
      </c>
      <c r="G26" s="139">
        <v>404</v>
      </c>
    </row>
    <row r="27" spans="1:7" s="7" customFormat="1" ht="16.25" customHeight="1">
      <c r="A27" s="31" t="s">
        <v>72</v>
      </c>
      <c r="B27" s="31"/>
      <c r="C27" s="31"/>
      <c r="D27" s="31"/>
      <c r="E27" s="31"/>
      <c r="F27" s="146"/>
      <c r="G27" s="146"/>
    </row>
    <row r="28" spans="1:7" s="7" customFormat="1">
      <c r="A28" s="11" t="s">
        <v>73</v>
      </c>
      <c r="B28" s="11"/>
      <c r="C28" s="11"/>
      <c r="D28" s="11"/>
      <c r="E28" s="11"/>
      <c r="F28" s="147"/>
      <c r="G28" s="147"/>
    </row>
    <row r="30" spans="1:7">
      <c r="C30" s="131"/>
      <c r="D30" s="131"/>
      <c r="E30" s="131"/>
      <c r="F30" s="148"/>
      <c r="G30" s="148"/>
    </row>
  </sheetData>
  <mergeCells count="2">
    <mergeCell ref="A5:B5"/>
    <mergeCell ref="A6:B6"/>
  </mergeCells>
  <phoneticPr fontId="29"/>
  <hyperlinks>
    <hyperlink ref="I1" location="項目一覧表!A1" display="項目一覧表に戻る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/>
  </sheetViews>
  <sheetFormatPr defaultColWidth="9" defaultRowHeight="17.5"/>
  <cols>
    <col min="1" max="1" width="17.90625" style="7" customWidth="1"/>
    <col min="2" max="6" width="14.6328125" style="7" customWidth="1"/>
    <col min="7" max="7" width="5.453125" style="8" customWidth="1"/>
    <col min="8" max="8" width="16.90625" style="8" bestFit="1" customWidth="1"/>
    <col min="9" max="16384" width="9" style="8"/>
  </cols>
  <sheetData>
    <row r="1" spans="1:12" s="130" customFormat="1" ht="17.5" customHeight="1">
      <c r="A1" s="33"/>
      <c r="B1" s="33"/>
      <c r="C1" s="33"/>
      <c r="D1" s="33"/>
      <c r="E1" s="33"/>
      <c r="F1" s="33"/>
      <c r="G1" s="7"/>
      <c r="H1" s="10" t="s">
        <v>85</v>
      </c>
    </row>
    <row r="2" spans="1:12" s="33" customFormat="1" ht="24" customHeight="1">
      <c r="A2" s="33" t="s">
        <v>74</v>
      </c>
      <c r="B2" s="181"/>
      <c r="C2" s="181"/>
      <c r="D2" s="181"/>
      <c r="E2" s="181"/>
      <c r="F2" s="181"/>
      <c r="G2" s="181"/>
      <c r="H2" s="181"/>
      <c r="I2" s="181"/>
      <c r="L2" s="180"/>
    </row>
    <row r="3" spans="1:12" s="33" customFormat="1" ht="13.5" customHeight="1">
      <c r="B3" s="181"/>
      <c r="C3" s="181"/>
      <c r="D3" s="181"/>
      <c r="E3" s="181"/>
      <c r="F3" s="181"/>
      <c r="G3" s="181"/>
      <c r="H3" s="181"/>
      <c r="I3" s="181"/>
      <c r="L3" s="180"/>
    </row>
    <row r="4" spans="1:12" s="11" customFormat="1" ht="13.5" customHeight="1" thickBot="1">
      <c r="A4" s="12"/>
      <c r="B4" s="132"/>
      <c r="C4" s="12"/>
      <c r="D4" s="12"/>
      <c r="E4" s="132"/>
      <c r="F4" s="36"/>
    </row>
    <row r="5" spans="1:12" s="7" customFormat="1" ht="15" customHeight="1">
      <c r="A5" s="187" t="s">
        <v>75</v>
      </c>
      <c r="B5" s="13"/>
      <c r="C5" s="225" t="s">
        <v>76</v>
      </c>
      <c r="D5" s="225"/>
      <c r="E5" s="225"/>
      <c r="F5" s="15"/>
    </row>
    <row r="6" spans="1:12" s="7" customFormat="1" ht="15" customHeight="1">
      <c r="A6" s="189"/>
      <c r="B6" s="22" t="s">
        <v>62</v>
      </c>
      <c r="C6" s="22" t="s">
        <v>77</v>
      </c>
      <c r="D6" s="22" t="s">
        <v>78</v>
      </c>
      <c r="E6" s="22" t="s">
        <v>79</v>
      </c>
      <c r="F6" s="19" t="s">
        <v>80</v>
      </c>
    </row>
    <row r="7" spans="1:12" s="7" customFormat="1" ht="6" customHeight="1">
      <c r="A7" s="17"/>
      <c r="B7" s="149"/>
      <c r="C7" s="150"/>
      <c r="D7" s="150"/>
      <c r="E7" s="150"/>
      <c r="F7" s="150"/>
    </row>
    <row r="8" spans="1:12" s="7" customFormat="1" ht="15" customHeight="1">
      <c r="A8" s="151">
        <v>30</v>
      </c>
      <c r="B8" s="25">
        <v>62479</v>
      </c>
      <c r="C8" s="26">
        <v>58322</v>
      </c>
      <c r="D8" s="142">
        <v>9</v>
      </c>
      <c r="E8" s="26">
        <v>3439</v>
      </c>
      <c r="F8" s="26">
        <v>709</v>
      </c>
    </row>
    <row r="9" spans="1:12" s="7" customFormat="1" ht="15" customHeight="1">
      <c r="A9" s="27" t="s">
        <v>89</v>
      </c>
      <c r="B9" s="25">
        <v>61382</v>
      </c>
      <c r="C9" s="26">
        <v>57399</v>
      </c>
      <c r="D9" s="142">
        <v>11</v>
      </c>
      <c r="E9" s="26">
        <v>3264</v>
      </c>
      <c r="F9" s="26">
        <v>708</v>
      </c>
      <c r="L9" s="175"/>
    </row>
    <row r="10" spans="1:12" s="7" customFormat="1" ht="15" customHeight="1">
      <c r="A10" s="152">
        <v>2</v>
      </c>
      <c r="B10" s="25">
        <v>60850</v>
      </c>
      <c r="C10" s="26">
        <v>56927</v>
      </c>
      <c r="D10" s="142">
        <v>11</v>
      </c>
      <c r="E10" s="26">
        <v>3204</v>
      </c>
      <c r="F10" s="26">
        <v>708</v>
      </c>
      <c r="L10" s="175"/>
    </row>
    <row r="11" spans="1:12" s="28" customFormat="1" ht="15" customHeight="1">
      <c r="A11" s="27">
        <v>3</v>
      </c>
      <c r="B11" s="55">
        <v>59199</v>
      </c>
      <c r="C11" s="56">
        <v>55484</v>
      </c>
      <c r="D11" s="143">
        <v>12</v>
      </c>
      <c r="E11" s="56">
        <v>2998</v>
      </c>
      <c r="F11" s="56">
        <v>705</v>
      </c>
    </row>
    <row r="12" spans="1:12" s="28" customFormat="1" ht="15" customHeight="1">
      <c r="A12" s="29">
        <v>4</v>
      </c>
      <c r="B12" s="153">
        <v>58790</v>
      </c>
      <c r="C12" s="154">
        <v>55194</v>
      </c>
      <c r="D12" s="155">
        <v>12</v>
      </c>
      <c r="E12" s="154">
        <v>2899</v>
      </c>
      <c r="F12" s="154">
        <v>685</v>
      </c>
      <c r="G12" s="148"/>
    </row>
    <row r="13" spans="1:12" s="28" customFormat="1" ht="6" customHeight="1" thickBot="1">
      <c r="A13" s="29"/>
      <c r="B13" s="156"/>
      <c r="C13" s="157"/>
      <c r="D13" s="158"/>
      <c r="E13" s="157"/>
      <c r="F13" s="157"/>
      <c r="G13" s="148"/>
    </row>
    <row r="14" spans="1:12" s="7" customFormat="1" ht="15" customHeight="1">
      <c r="A14" s="187" t="s">
        <v>75</v>
      </c>
      <c r="B14" s="159"/>
      <c r="C14" s="226" t="s">
        <v>81</v>
      </c>
      <c r="D14" s="226"/>
      <c r="E14" s="226"/>
      <c r="F14" s="160"/>
      <c r="G14" s="148"/>
    </row>
    <row r="15" spans="1:12" s="7" customFormat="1" ht="15" customHeight="1">
      <c r="A15" s="189"/>
      <c r="B15" s="161" t="s">
        <v>62</v>
      </c>
      <c r="C15" s="161" t="s">
        <v>77</v>
      </c>
      <c r="D15" s="161" t="s">
        <v>78</v>
      </c>
      <c r="E15" s="161" t="s">
        <v>79</v>
      </c>
      <c r="F15" s="162" t="s">
        <v>80</v>
      </c>
      <c r="G15" s="148"/>
    </row>
    <row r="16" spans="1:12" s="7" customFormat="1" ht="6" customHeight="1">
      <c r="A16" s="17"/>
      <c r="B16" s="163"/>
      <c r="C16" s="164"/>
      <c r="D16" s="164"/>
      <c r="E16" s="164"/>
      <c r="F16" s="164"/>
      <c r="G16" s="148"/>
    </row>
    <row r="17" spans="1:7" s="7" customFormat="1" ht="15" customHeight="1">
      <c r="A17" s="151">
        <v>30</v>
      </c>
      <c r="B17" s="25">
        <v>53350</v>
      </c>
      <c r="C17" s="26">
        <v>50162</v>
      </c>
      <c r="D17" s="142">
        <v>9</v>
      </c>
      <c r="E17" s="26">
        <v>2536</v>
      </c>
      <c r="F17" s="26">
        <v>643</v>
      </c>
      <c r="G17" s="148"/>
    </row>
    <row r="18" spans="1:7" s="7" customFormat="1" ht="15" customHeight="1">
      <c r="A18" s="27" t="s">
        <v>89</v>
      </c>
      <c r="B18" s="25">
        <v>52925</v>
      </c>
      <c r="C18" s="26">
        <v>49783</v>
      </c>
      <c r="D18" s="142">
        <v>11</v>
      </c>
      <c r="E18" s="26">
        <v>2488</v>
      </c>
      <c r="F18" s="26">
        <v>643</v>
      </c>
      <c r="G18" s="148"/>
    </row>
    <row r="19" spans="1:7" s="7" customFormat="1" ht="15" customHeight="1">
      <c r="A19" s="152">
        <v>2</v>
      </c>
      <c r="B19" s="25">
        <v>52531</v>
      </c>
      <c r="C19" s="26">
        <v>49464</v>
      </c>
      <c r="D19" s="142">
        <v>11</v>
      </c>
      <c r="E19" s="26">
        <v>2412</v>
      </c>
      <c r="F19" s="26">
        <v>644</v>
      </c>
      <c r="G19" s="148"/>
    </row>
    <row r="20" spans="1:7" s="28" customFormat="1" ht="15" customHeight="1">
      <c r="A20" s="27">
        <v>3</v>
      </c>
      <c r="B20" s="55">
        <v>52234</v>
      </c>
      <c r="C20" s="56">
        <v>49185</v>
      </c>
      <c r="D20" s="143">
        <v>12</v>
      </c>
      <c r="E20" s="56">
        <v>2380</v>
      </c>
      <c r="F20" s="56">
        <v>657</v>
      </c>
      <c r="G20" s="148"/>
    </row>
    <row r="21" spans="1:7" s="28" customFormat="1" ht="15" customHeight="1">
      <c r="A21" s="29">
        <v>4</v>
      </c>
      <c r="B21" s="153">
        <v>51795</v>
      </c>
      <c r="C21" s="154">
        <v>48763</v>
      </c>
      <c r="D21" s="155">
        <v>12</v>
      </c>
      <c r="E21" s="154">
        <v>2367</v>
      </c>
      <c r="F21" s="154">
        <v>653</v>
      </c>
      <c r="G21" s="148"/>
    </row>
    <row r="22" spans="1:7" s="28" customFormat="1" ht="6" customHeight="1" thickBot="1">
      <c r="B22" s="165"/>
      <c r="G22" s="148"/>
    </row>
    <row r="23" spans="1:7" s="7" customFormat="1" ht="15" customHeight="1">
      <c r="A23" s="197" t="s">
        <v>82</v>
      </c>
      <c r="B23" s="166"/>
      <c r="C23" s="227" t="s">
        <v>83</v>
      </c>
      <c r="D23" s="227"/>
      <c r="E23" s="167" t="s">
        <v>88</v>
      </c>
      <c r="F23" s="168"/>
      <c r="G23" s="148"/>
    </row>
    <row r="24" spans="1:7" s="7" customFormat="1" ht="15" customHeight="1">
      <c r="A24" s="189"/>
      <c r="B24" s="161" t="s">
        <v>62</v>
      </c>
      <c r="C24" s="161" t="s">
        <v>77</v>
      </c>
      <c r="D24" s="161" t="s">
        <v>78</v>
      </c>
      <c r="E24" s="161" t="s">
        <v>79</v>
      </c>
      <c r="F24" s="162" t="s">
        <v>80</v>
      </c>
      <c r="G24" s="148"/>
    </row>
    <row r="25" spans="1:7" s="7" customFormat="1" ht="11.25" customHeight="1">
      <c r="A25" s="17"/>
      <c r="B25" s="163"/>
      <c r="C25" s="164"/>
      <c r="D25" s="164"/>
      <c r="E25" s="164"/>
      <c r="F25" s="164"/>
      <c r="G25" s="148"/>
    </row>
    <row r="26" spans="1:7" s="7" customFormat="1" ht="15" customHeight="1">
      <c r="A26" s="151">
        <v>30</v>
      </c>
      <c r="B26" s="25">
        <v>1376228</v>
      </c>
      <c r="C26" s="26">
        <v>551620</v>
      </c>
      <c r="D26" s="142">
        <v>228242</v>
      </c>
      <c r="E26" s="26">
        <v>310309</v>
      </c>
      <c r="F26" s="26">
        <v>286057</v>
      </c>
      <c r="G26" s="148"/>
    </row>
    <row r="27" spans="1:7" s="7" customFormat="1" ht="15" customHeight="1">
      <c r="A27" s="27" t="s">
        <v>89</v>
      </c>
      <c r="B27" s="25">
        <v>1393752</v>
      </c>
      <c r="C27" s="26">
        <v>542833</v>
      </c>
      <c r="D27" s="142">
        <v>241865</v>
      </c>
      <c r="E27" s="26">
        <v>316801</v>
      </c>
      <c r="F27" s="26">
        <v>292253</v>
      </c>
      <c r="G27" s="148"/>
    </row>
    <row r="28" spans="1:7" s="28" customFormat="1" ht="15" customHeight="1">
      <c r="A28" s="152">
        <v>2</v>
      </c>
      <c r="B28" s="55">
        <v>1389150</v>
      </c>
      <c r="C28" s="56">
        <v>569921</v>
      </c>
      <c r="D28" s="143">
        <v>233831</v>
      </c>
      <c r="E28" s="56">
        <v>268544</v>
      </c>
      <c r="F28" s="56">
        <v>316854</v>
      </c>
      <c r="G28" s="148"/>
    </row>
    <row r="29" spans="1:7" s="28" customFormat="1" ht="15" customHeight="1">
      <c r="A29" s="27">
        <v>3</v>
      </c>
      <c r="B29" s="169">
        <v>1406682</v>
      </c>
      <c r="C29" s="170">
        <v>569119</v>
      </c>
      <c r="D29" s="171">
        <v>248920</v>
      </c>
      <c r="E29" s="170">
        <v>265861</v>
      </c>
      <c r="F29" s="170">
        <v>322782</v>
      </c>
      <c r="G29" s="148"/>
    </row>
    <row r="30" spans="1:7" s="28" customFormat="1" ht="15" customHeight="1">
      <c r="A30" s="29">
        <v>4</v>
      </c>
      <c r="B30" s="153">
        <v>1393383</v>
      </c>
      <c r="C30" s="154">
        <v>528997</v>
      </c>
      <c r="D30" s="155">
        <v>254690</v>
      </c>
      <c r="E30" s="154">
        <v>283446</v>
      </c>
      <c r="F30" s="154">
        <v>326250</v>
      </c>
      <c r="G30" s="148"/>
    </row>
    <row r="31" spans="1:7" s="7" customFormat="1" ht="6" customHeight="1" thickBot="1">
      <c r="A31" s="29"/>
      <c r="B31" s="172"/>
      <c r="C31" s="173"/>
      <c r="D31" s="174"/>
      <c r="E31" s="173"/>
      <c r="F31" s="173"/>
      <c r="G31" s="28"/>
    </row>
    <row r="32" spans="1:7" s="7" customFormat="1">
      <c r="A32" s="31" t="s">
        <v>84</v>
      </c>
      <c r="B32" s="31"/>
      <c r="C32" s="31"/>
      <c r="D32" s="31"/>
      <c r="E32" s="31"/>
      <c r="F32" s="31"/>
    </row>
    <row r="33" spans="1:6" s="130" customFormat="1" ht="25.5">
      <c r="A33" s="224"/>
      <c r="B33" s="224"/>
      <c r="C33" s="224"/>
      <c r="D33" s="224"/>
      <c r="E33" s="224"/>
      <c r="F33" s="224"/>
    </row>
  </sheetData>
  <mergeCells count="7">
    <mergeCell ref="A33:F33"/>
    <mergeCell ref="A5:A6"/>
    <mergeCell ref="C5:E5"/>
    <mergeCell ref="A14:A15"/>
    <mergeCell ref="C14:E14"/>
    <mergeCell ref="A23:A24"/>
    <mergeCell ref="C23:D23"/>
  </mergeCells>
  <phoneticPr fontId="29"/>
  <hyperlinks>
    <hyperlink ref="H1" location="項目一覧表!A1" display="項目一覧表に戻る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項目一覧表</vt:lpstr>
      <vt:lpstr>7-1</vt:lpstr>
      <vt:lpstr>7-2</vt:lpstr>
      <vt:lpstr>7-3</vt:lpstr>
      <vt:lpstr>7-4</vt:lpstr>
      <vt:lpstr>7-5</vt:lpstr>
      <vt:lpstr>7-6</vt:lpstr>
      <vt:lpstr>'7-3'!Print_Area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友澤 求枝</cp:lastModifiedBy>
  <cp:revision>0</cp:revision>
  <cp:lastPrinted>2023-12-26T02:47:12Z</cp:lastPrinted>
  <dcterms:created xsi:type="dcterms:W3CDTF">1601-01-01T00:00:00Z</dcterms:created>
  <dcterms:modified xsi:type="dcterms:W3CDTF">2024-12-16T06:57:07Z</dcterms:modified>
  <cp:category/>
</cp:coreProperties>
</file>