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m5798\デスクトップ\統計年報掲載分\過去差換分\"/>
    </mc:Choice>
  </mc:AlternateContent>
  <xr:revisionPtr revIDLastSave="0" documentId="13_ncr:1_{75E9E262-BE6F-46A0-A8B3-ADE3C9D8B14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項目一覧表" sheetId="13" r:id="rId1"/>
    <sheet name="15-1" sheetId="14" r:id="rId2"/>
    <sheet name="15-2" sheetId="15" r:id="rId3"/>
    <sheet name="15-3" sheetId="16" r:id="rId4"/>
    <sheet name="15-4" sheetId="17" r:id="rId5"/>
    <sheet name="15-5" sheetId="18" r:id="rId6"/>
    <sheet name="15-6" sheetId="19" r:id="rId7"/>
    <sheet name="15-7" sheetId="20" r:id="rId8"/>
    <sheet name="15-8" sheetId="21" r:id="rId9"/>
    <sheet name="15-9" sheetId="22" r:id="rId10"/>
    <sheet name="15-10" sheetId="23" r:id="rId11"/>
    <sheet name="15-11" sheetId="24" r:id="rId12"/>
  </sheets>
  <definedNames>
    <definedName name="_xlnm.Print_Area" localSheetId="1">'15-1'!$A$2:$O$32</definedName>
    <definedName name="_xlnm.Print_Area" localSheetId="11">'15-11'!$A$2:$J$52</definedName>
    <definedName name="_xlnm.Print_Area" localSheetId="2">'15-2'!$A$2:$L$56</definedName>
    <definedName name="_xlnm.Print_Area" localSheetId="3">'15-3'!$A$2:$L$43</definedName>
    <definedName name="_xlnm.Print_Area" localSheetId="7">'15-7'!$B$2:$H$18</definedName>
    <definedName name="_xlnm.Print_Area" localSheetId="8">'15-8'!$A$2:$D$13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<sst xmlns="http://schemas.openxmlformats.org/spreadsheetml/2006/main" count="585" uniqueCount="379">
  <si>
    <t>表番号</t>
    <rPh sb="0" eb="1">
      <t>ヒョウ</t>
    </rPh>
    <rPh sb="1" eb="3">
      <t>バンゴウ</t>
    </rPh>
    <phoneticPr fontId="3"/>
  </si>
  <si>
    <t>項　　　目</t>
    <rPh sb="0" eb="1">
      <t>コウ</t>
    </rPh>
    <rPh sb="4" eb="5">
      <t>メ</t>
    </rPh>
    <phoneticPr fontId="3"/>
  </si>
  <si>
    <t>15　財政</t>
    <rPh sb="3" eb="5">
      <t>ザイセイ</t>
    </rPh>
    <phoneticPr fontId="3"/>
  </si>
  <si>
    <t>15-1</t>
    <phoneticPr fontId="3"/>
  </si>
  <si>
    <t>15-2</t>
    <phoneticPr fontId="3"/>
  </si>
  <si>
    <t>15-3</t>
  </si>
  <si>
    <t>15-4</t>
  </si>
  <si>
    <t>15-5</t>
  </si>
  <si>
    <t>15-6</t>
  </si>
  <si>
    <t>15-7</t>
  </si>
  <si>
    <t>15-8</t>
  </si>
  <si>
    <t>15-9</t>
  </si>
  <si>
    <t>15-10</t>
  </si>
  <si>
    <t>15-11</t>
  </si>
  <si>
    <t>高松市歳入歳出決算</t>
    <phoneticPr fontId="4"/>
  </si>
  <si>
    <t>一般会計歳入決算</t>
    <phoneticPr fontId="4"/>
  </si>
  <si>
    <t>一般会計歳出決算</t>
  </si>
  <si>
    <t>固定資産評価額（家屋）</t>
  </si>
  <si>
    <t>固定資産評価額（償却資産）</t>
  </si>
  <si>
    <t>競輪開催実績</t>
  </si>
  <si>
    <t>競輪事業の収支</t>
  </si>
  <si>
    <t>市有財産（工作物・立木竹）の現況</t>
  </si>
  <si>
    <t>市有財産（工作物・立木竹を除く）の現況</t>
  </si>
  <si>
    <t>市税税目別決算額</t>
  </si>
  <si>
    <t>固定資産評価額（土地）</t>
    <phoneticPr fontId="4"/>
  </si>
  <si>
    <t>１５－１　高松市歳入歳出決算</t>
    <phoneticPr fontId="28"/>
  </si>
  <si>
    <t>（単位：千円）</t>
  </si>
  <si>
    <t>項    　　　　　　　目</t>
  </si>
  <si>
    <t>令　和　元　年　度</t>
    <rPh sb="0" eb="1">
      <t>レイ</t>
    </rPh>
    <rPh sb="2" eb="3">
      <t>ワ</t>
    </rPh>
    <rPh sb="4" eb="5">
      <t>モト</t>
    </rPh>
    <rPh sb="6" eb="7">
      <t>トシ</t>
    </rPh>
    <rPh sb="8" eb="9">
      <t>ド</t>
    </rPh>
    <phoneticPr fontId="3"/>
  </si>
  <si>
    <t>当初予算</t>
  </si>
  <si>
    <t xml:space="preserve">  決</t>
  </si>
  <si>
    <t>算</t>
  </si>
  <si>
    <t>歳　　入</t>
  </si>
  <si>
    <t>歳　　出</t>
  </si>
  <si>
    <t>一般会計</t>
  </si>
  <si>
    <t>特別会計</t>
  </si>
  <si>
    <t>国民健康保険事業</t>
  </si>
  <si>
    <t>後期高齢者医療事業</t>
    <rPh sb="0" eb="2">
      <t>コウキ</t>
    </rPh>
    <rPh sb="2" eb="5">
      <t>コウレイシャ</t>
    </rPh>
    <rPh sb="5" eb="7">
      <t>イリョウ</t>
    </rPh>
    <rPh sb="7" eb="9">
      <t>ジギョウ</t>
    </rPh>
    <phoneticPr fontId="28"/>
  </si>
  <si>
    <t>介護保険事業</t>
    <rPh sb="2" eb="4">
      <t>ホケン</t>
    </rPh>
    <phoneticPr fontId="28"/>
  </si>
  <si>
    <t>母子福祉資金等貸付事業</t>
    <phoneticPr fontId="3"/>
  </si>
  <si>
    <t>食肉センター事業</t>
  </si>
  <si>
    <t>競輪事業</t>
  </si>
  <si>
    <t>卸売市場事業</t>
    <phoneticPr fontId="27"/>
  </si>
  <si>
    <t>中小企業勤労者福祉共済事業</t>
  </si>
  <si>
    <t>駐車場事業</t>
  </si>
  <si>
    <t>資料：高松市財政局財政課</t>
    <rPh sb="3" eb="6">
      <t>タカマツシ</t>
    </rPh>
    <rPh sb="6" eb="8">
      <t>ザイセイ</t>
    </rPh>
    <rPh sb="8" eb="9">
      <t>キョク</t>
    </rPh>
    <rPh sb="9" eb="12">
      <t>ザイセイカ</t>
    </rPh>
    <phoneticPr fontId="28"/>
  </si>
  <si>
    <t>１５－２　一般会計歳入決算</t>
    <phoneticPr fontId="28"/>
  </si>
  <si>
    <t>款  　   　　項</t>
  </si>
  <si>
    <t>款           項</t>
  </si>
  <si>
    <t>当  　初</t>
  </si>
  <si>
    <t>決 算 額</t>
  </si>
  <si>
    <t>予 算 額</t>
  </si>
  <si>
    <t>総額</t>
  </si>
  <si>
    <t>市税</t>
  </si>
  <si>
    <t>交通安全対策特別交付金</t>
  </si>
  <si>
    <t>市民税</t>
  </si>
  <si>
    <t>固定資産税</t>
  </si>
  <si>
    <t>軽自動車税</t>
  </si>
  <si>
    <t>分担金及び負担金</t>
  </si>
  <si>
    <t>市たばこ税</t>
  </si>
  <si>
    <t>分担金</t>
    <rPh sb="0" eb="3">
      <t>ブンタンキン</t>
    </rPh>
    <phoneticPr fontId="28"/>
  </si>
  <si>
    <t>特別土地保有税</t>
  </si>
  <si>
    <t>-</t>
  </si>
  <si>
    <t>負担金</t>
  </si>
  <si>
    <t>入湯税</t>
  </si>
  <si>
    <t>事業所税</t>
  </si>
  <si>
    <t>使用料及び手数料</t>
  </si>
  <si>
    <t>使用料</t>
  </si>
  <si>
    <t>地方譲与税</t>
  </si>
  <si>
    <t>手数料</t>
  </si>
  <si>
    <t>地方揮発油譲与税</t>
    <rPh sb="0" eb="2">
      <t>チホウ</t>
    </rPh>
    <rPh sb="2" eb="4">
      <t>キハツ</t>
    </rPh>
    <rPh sb="4" eb="5">
      <t>ユ</t>
    </rPh>
    <rPh sb="5" eb="7">
      <t>ジョウヨ</t>
    </rPh>
    <rPh sb="7" eb="8">
      <t>ゼイ</t>
    </rPh>
    <phoneticPr fontId="28"/>
  </si>
  <si>
    <t>自動車重量譲与税</t>
  </si>
  <si>
    <t>国庫支出金</t>
  </si>
  <si>
    <t>地方道路譲与税</t>
  </si>
  <si>
    <t>国庫負担金</t>
  </si>
  <si>
    <t>特別とん譲与税</t>
  </si>
  <si>
    <t>国庫補助金</t>
  </si>
  <si>
    <t>航空機燃料譲与税</t>
    <rPh sb="0" eb="3">
      <t>コウクウキ</t>
    </rPh>
    <rPh sb="3" eb="5">
      <t>ネンリョウ</t>
    </rPh>
    <rPh sb="5" eb="7">
      <t>ジョウヨ</t>
    </rPh>
    <rPh sb="7" eb="8">
      <t>ゼイ</t>
    </rPh>
    <phoneticPr fontId="28"/>
  </si>
  <si>
    <t>委託金</t>
  </si>
  <si>
    <t>所得譲与税</t>
    <rPh sb="0" eb="2">
      <t>ショトク</t>
    </rPh>
    <rPh sb="2" eb="4">
      <t>ジョウヨ</t>
    </rPh>
    <rPh sb="4" eb="5">
      <t>ゼイ</t>
    </rPh>
    <phoneticPr fontId="28"/>
  </si>
  <si>
    <t>森林環境譲与税</t>
    <rPh sb="0" eb="2">
      <t>シンリン</t>
    </rPh>
    <rPh sb="2" eb="4">
      <t>カンキョウ</t>
    </rPh>
    <rPh sb="4" eb="6">
      <t>ジョウヨ</t>
    </rPh>
    <rPh sb="6" eb="7">
      <t>ゼイ</t>
    </rPh>
    <phoneticPr fontId="3"/>
  </si>
  <si>
    <t>県支出金</t>
  </si>
  <si>
    <t>利子割交付金</t>
  </si>
  <si>
    <t>県負担金</t>
  </si>
  <si>
    <t>県補助金</t>
  </si>
  <si>
    <t>配当割交付金</t>
    <rPh sb="0" eb="2">
      <t>ハイトウ</t>
    </rPh>
    <rPh sb="2" eb="3">
      <t>ワリ</t>
    </rPh>
    <rPh sb="3" eb="6">
      <t>コウフキン</t>
    </rPh>
    <phoneticPr fontId="28"/>
  </si>
  <si>
    <t>財産収入</t>
  </si>
  <si>
    <t>財産運用収入</t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</si>
  <si>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8"/>
  </si>
  <si>
    <t>財産売払収入</t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</si>
  <si>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8"/>
  </si>
  <si>
    <t>法人事業税交付金</t>
    <rPh sb="0" eb="2">
      <t>ホウジン</t>
    </rPh>
    <rPh sb="2" eb="5">
      <t>ジギョウゼイ</t>
    </rPh>
    <rPh sb="5" eb="8">
      <t>コウフキン</t>
    </rPh>
    <phoneticPr fontId="3"/>
  </si>
  <si>
    <t>寄附金</t>
  </si>
  <si>
    <t>法人事業税交付金</t>
  </si>
  <si>
    <t>地方消費税交付金</t>
  </si>
  <si>
    <t>繰入金</t>
  </si>
  <si>
    <t>ゴルフ場利用税交付金</t>
    <phoneticPr fontId="27"/>
  </si>
  <si>
    <t>特別会計繰入金</t>
  </si>
  <si>
    <t>ゴルフ場利用税交付金</t>
  </si>
  <si>
    <t>基金繰入金</t>
  </si>
  <si>
    <t>自動車取得税交付金</t>
    <phoneticPr fontId="27"/>
  </si>
  <si>
    <t>繰越金</t>
  </si>
  <si>
    <t>自動車取得税交付金</t>
  </si>
  <si>
    <t>環境性能割交付金</t>
    <rPh sb="5" eb="8">
      <t>コウフキン</t>
    </rPh>
    <phoneticPr fontId="3"/>
  </si>
  <si>
    <t>諸収入</t>
  </si>
  <si>
    <t>環境性能割交付金</t>
    <phoneticPr fontId="3"/>
  </si>
  <si>
    <t>延滞金、加算金及び過料</t>
  </si>
  <si>
    <t>市預金利子</t>
  </si>
  <si>
    <t>国有提供施設等所在
市町村助成交付金</t>
    <rPh sb="0" eb="2">
      <t>コクユウ</t>
    </rPh>
    <rPh sb="2" eb="4">
      <t>テイキョウ</t>
    </rPh>
    <rPh sb="4" eb="7">
      <t>シセツトウ</t>
    </rPh>
    <rPh sb="7" eb="9">
      <t>ショザイ</t>
    </rPh>
    <rPh sb="10" eb="13">
      <t>シチョウソン</t>
    </rPh>
    <rPh sb="13" eb="15">
      <t>ジョセイ</t>
    </rPh>
    <rPh sb="15" eb="18">
      <t>コウフキン</t>
    </rPh>
    <phoneticPr fontId="28"/>
  </si>
  <si>
    <t>貸付金元利収入</t>
  </si>
  <si>
    <t>受託事業収入</t>
  </si>
  <si>
    <t>収益事業収入</t>
  </si>
  <si>
    <t>地方特例交付金</t>
  </si>
  <si>
    <t>雑入</t>
  </si>
  <si>
    <t>新型コロナウイルス感染症対策地方税減収補填特別交付金</t>
    <rPh sb="0" eb="2">
      <t>シンガタ</t>
    </rPh>
    <rPh sb="9" eb="12">
      <t>カンセンショウ</t>
    </rPh>
    <rPh sb="12" eb="14">
      <t>タイサク</t>
    </rPh>
    <rPh sb="14" eb="17">
      <t>チホウゼイ</t>
    </rPh>
    <rPh sb="17" eb="19">
      <t>ゲンシュウ</t>
    </rPh>
    <rPh sb="19" eb="21">
      <t>ホテン</t>
    </rPh>
    <rPh sb="21" eb="23">
      <t>トクベツ</t>
    </rPh>
    <rPh sb="23" eb="26">
      <t>コウフキン</t>
    </rPh>
    <phoneticPr fontId="28"/>
  </si>
  <si>
    <t>市債</t>
  </si>
  <si>
    <t>地方交付税</t>
  </si>
  <si>
    <t>資料：高松市財政局財政課</t>
    <rPh sb="3" eb="6">
      <t>タカマツシ</t>
    </rPh>
    <rPh sb="6" eb="8">
      <t>ザイセイ</t>
    </rPh>
    <rPh sb="8" eb="9">
      <t>キョク</t>
    </rPh>
    <phoneticPr fontId="28"/>
  </si>
  <si>
    <t>１５－３　一般会計歳出決算</t>
    <phoneticPr fontId="28"/>
  </si>
  <si>
    <t>款項</t>
    <phoneticPr fontId="28"/>
  </si>
  <si>
    <t>令　和　3　年　度</t>
    <rPh sb="0" eb="1">
      <t>レイ</t>
    </rPh>
    <rPh sb="2" eb="3">
      <t>ワ</t>
    </rPh>
    <rPh sb="6" eb="7">
      <t>トシ</t>
    </rPh>
    <rPh sb="8" eb="9">
      <t>ド</t>
    </rPh>
    <phoneticPr fontId="3"/>
  </si>
  <si>
    <t>令　和　3　年　度</t>
    <phoneticPr fontId="27"/>
  </si>
  <si>
    <t>議会費</t>
  </si>
  <si>
    <t>土木費</t>
  </si>
  <si>
    <t>土木管理費</t>
  </si>
  <si>
    <t>道路
橋りょう費</t>
    <phoneticPr fontId="28"/>
  </si>
  <si>
    <t>総務費</t>
  </si>
  <si>
    <t>河川費</t>
  </si>
  <si>
    <t>総務管理費</t>
  </si>
  <si>
    <t>港湾費</t>
  </si>
  <si>
    <t>徴税費</t>
  </si>
  <si>
    <t>都市計画費</t>
  </si>
  <si>
    <t>戸籍住民
基本台帳費</t>
    <phoneticPr fontId="28"/>
  </si>
  <si>
    <t>住宅費</t>
  </si>
  <si>
    <t>選挙費</t>
  </si>
  <si>
    <t>統計調査費</t>
  </si>
  <si>
    <t>消防費</t>
  </si>
  <si>
    <t>監査委員費</t>
  </si>
  <si>
    <t>民生費</t>
  </si>
  <si>
    <t>教育費</t>
  </si>
  <si>
    <t>社会福祉費</t>
  </si>
  <si>
    <t>教育総務費</t>
  </si>
  <si>
    <t>児童福祉費</t>
  </si>
  <si>
    <t>小学校費</t>
  </si>
  <si>
    <t>生活保護費</t>
  </si>
  <si>
    <t>中学校費</t>
  </si>
  <si>
    <t>高等学校費</t>
  </si>
  <si>
    <t>衛生費</t>
  </si>
  <si>
    <t>幼稚園費</t>
  </si>
  <si>
    <t>保健衛生費</t>
  </si>
  <si>
    <t>社会教育費</t>
  </si>
  <si>
    <t>保健所費</t>
  </si>
  <si>
    <t>保健体育費</t>
  </si>
  <si>
    <t>清掃費</t>
  </si>
  <si>
    <t>災害復旧費</t>
    <rPh sb="0" eb="2">
      <t>サイガイ</t>
    </rPh>
    <rPh sb="2" eb="4">
      <t>フッキュウ</t>
    </rPh>
    <rPh sb="4" eb="5">
      <t>ヒ</t>
    </rPh>
    <phoneticPr fontId="28"/>
  </si>
  <si>
    <t>労働費</t>
  </si>
  <si>
    <t>災害応急
対策費
災害復旧費</t>
    <rPh sb="0" eb="2">
      <t>サイガイ</t>
    </rPh>
    <rPh sb="2" eb="4">
      <t>オウキュウ</t>
    </rPh>
    <rPh sb="7" eb="8">
      <t>ヒ</t>
    </rPh>
    <rPh sb="9" eb="11">
      <t>サイガイ</t>
    </rPh>
    <rPh sb="11" eb="13">
      <t>フッキュウ</t>
    </rPh>
    <rPh sb="13" eb="14">
      <t>ヒ</t>
    </rPh>
    <phoneticPr fontId="28"/>
  </si>
  <si>
    <t>労働諸費</t>
  </si>
  <si>
    <t>農林水産業費</t>
  </si>
  <si>
    <t>公債費</t>
  </si>
  <si>
    <t>農業費</t>
  </si>
  <si>
    <t>林業費</t>
  </si>
  <si>
    <t>水産業費</t>
  </si>
  <si>
    <t>諸支出金</t>
    <rPh sb="0" eb="1">
      <t>ショ</t>
    </rPh>
    <rPh sb="1" eb="4">
      <t>シシュツキン</t>
    </rPh>
    <phoneticPr fontId="28"/>
  </si>
  <si>
    <t>公営企業
支出金</t>
    <rPh sb="0" eb="2">
      <t>コウエイ</t>
    </rPh>
    <rPh sb="2" eb="4">
      <t>キギョウ</t>
    </rPh>
    <rPh sb="5" eb="8">
      <t>シシュツキン</t>
    </rPh>
    <phoneticPr fontId="28"/>
  </si>
  <si>
    <t>商工費</t>
  </si>
  <si>
    <t>公社貸付金</t>
    <rPh sb="0" eb="2">
      <t>コウシャ</t>
    </rPh>
    <rPh sb="2" eb="4">
      <t>カシツケ</t>
    </rPh>
    <rPh sb="4" eb="5">
      <t>キン</t>
    </rPh>
    <phoneticPr fontId="3"/>
  </si>
  <si>
    <t>予備費</t>
  </si>
  <si>
    <t>１５－４　固定資産評価額（家屋）</t>
    <phoneticPr fontId="28"/>
  </si>
  <si>
    <t>年  度  ・  種  類</t>
  </si>
  <si>
    <t>棟　　  数</t>
  </si>
  <si>
    <t>総 床 面 積</t>
  </si>
  <si>
    <t>総決定価格</t>
  </si>
  <si>
    <t>1㎡当たり単価</t>
  </si>
  <si>
    <t>（棟）</t>
    <phoneticPr fontId="29"/>
  </si>
  <si>
    <t>（㎡）</t>
    <phoneticPr fontId="29"/>
  </si>
  <si>
    <t>（千円）</t>
    <phoneticPr fontId="29"/>
  </si>
  <si>
    <t>（円）</t>
    <phoneticPr fontId="29"/>
  </si>
  <si>
    <t>令　和　元　年　度</t>
    <rPh sb="1" eb="2">
      <t>ワ</t>
    </rPh>
    <rPh sb="3" eb="4">
      <t>モト</t>
    </rPh>
    <rPh sb="5" eb="6">
      <t>トシ</t>
    </rPh>
    <rPh sb="7" eb="8">
      <t>ド</t>
    </rPh>
    <phoneticPr fontId="3"/>
  </si>
  <si>
    <t>木造家屋</t>
  </si>
  <si>
    <t>専用住宅</t>
  </si>
  <si>
    <t>共同住宅・寄宿舎</t>
  </si>
  <si>
    <t>併用住宅</t>
  </si>
  <si>
    <t>旅館・料亭・ホテル</t>
  </si>
  <si>
    <t>事務所・銀行・店舗</t>
  </si>
  <si>
    <t>劇場・病院</t>
  </si>
  <si>
    <t>工場・倉庫</t>
  </si>
  <si>
    <t>土蔵</t>
  </si>
  <si>
    <t>附属家</t>
    <rPh sb="0" eb="1">
      <t>ツ</t>
    </rPh>
    <phoneticPr fontId="3"/>
  </si>
  <si>
    <t>木造以外の家屋</t>
  </si>
  <si>
    <t>住宅・アパート</t>
  </si>
  <si>
    <t>その他</t>
  </si>
  <si>
    <t>非課税家屋</t>
    <rPh sb="0" eb="3">
      <t>ヒカゼイ</t>
    </rPh>
    <rPh sb="3" eb="5">
      <t>カオク</t>
    </rPh>
    <phoneticPr fontId="30"/>
  </si>
  <si>
    <t>資料：高松市財政局税務部資産税課</t>
    <rPh sb="3" eb="6">
      <t>タカマツシ</t>
    </rPh>
    <rPh sb="6" eb="8">
      <t>ザイセイ</t>
    </rPh>
    <rPh sb="8" eb="9">
      <t>キョク</t>
    </rPh>
    <rPh sb="9" eb="11">
      <t>ゼイム</t>
    </rPh>
    <rPh sb="11" eb="12">
      <t>ブ</t>
    </rPh>
    <phoneticPr fontId="28"/>
  </si>
  <si>
    <t>１５－５　固定資産評価額（償却資産）</t>
    <phoneticPr fontId="28"/>
  </si>
  <si>
    <t>年　度　・　種　類</t>
  </si>
  <si>
    <t>決 定 価 格</t>
  </si>
  <si>
    <t>課税標準額</t>
  </si>
  <si>
    <t>市長が価格を決定したもの</t>
  </si>
  <si>
    <t>総務大臣・県知事が価格を決定したもの</t>
    <rPh sb="0" eb="2">
      <t>ソウム</t>
    </rPh>
    <phoneticPr fontId="28"/>
  </si>
  <si>
    <t>法第349条の3等の規定の適用をうけるもの</t>
  </si>
  <si>
    <t>左以外のもの</t>
  </si>
  <si>
    <t>構築物</t>
  </si>
  <si>
    <t>機械及び装置</t>
    <rPh sb="2" eb="3">
      <t>オヨ</t>
    </rPh>
    <phoneticPr fontId="3"/>
  </si>
  <si>
    <t>船舶</t>
  </si>
  <si>
    <t>航空機</t>
  </si>
  <si>
    <t>車両及び運搬具</t>
    <rPh sb="2" eb="3">
      <t>オヨ</t>
    </rPh>
    <phoneticPr fontId="3"/>
  </si>
  <si>
    <t>工具器具及び備品</t>
    <rPh sb="4" eb="5">
      <t>オヨ</t>
    </rPh>
    <phoneticPr fontId="3"/>
  </si>
  <si>
    <t>調整額</t>
  </si>
  <si>
    <t>総務大臣・県知事が
価格を決定したもの</t>
    <rPh sb="0" eb="2">
      <t>ソウム</t>
    </rPh>
    <phoneticPr fontId="28"/>
  </si>
  <si>
    <t>１５－６　固定資産評価額（土地）</t>
    <phoneticPr fontId="28"/>
  </si>
  <si>
    <t>年　度　・　地　目</t>
  </si>
  <si>
    <t>評価総地積</t>
  </si>
  <si>
    <t>総 評 価 額</t>
  </si>
  <si>
    <t>筆  　　数</t>
  </si>
  <si>
    <t>１㎡当たり
平均価格</t>
  </si>
  <si>
    <t>（㎡）</t>
  </si>
  <si>
    <t>（千円）</t>
  </si>
  <si>
    <t>（筆）</t>
  </si>
  <si>
    <t>（円）</t>
  </si>
  <si>
    <t>１</t>
  </si>
  <si>
    <t>田</t>
  </si>
  <si>
    <t>２</t>
  </si>
  <si>
    <t>畑</t>
  </si>
  <si>
    <t>３</t>
  </si>
  <si>
    <t>宅地</t>
  </si>
  <si>
    <t>４</t>
  </si>
  <si>
    <t>塩田</t>
  </si>
  <si>
    <t>５</t>
  </si>
  <si>
    <t>鉱泉地</t>
  </si>
  <si>
    <t>６</t>
  </si>
  <si>
    <t>池沼</t>
  </si>
  <si>
    <t>７</t>
  </si>
  <si>
    <t>山林</t>
  </si>
  <si>
    <t>８</t>
  </si>
  <si>
    <t>牧場</t>
  </si>
  <si>
    <t>９</t>
  </si>
  <si>
    <t>原野</t>
  </si>
  <si>
    <t>10</t>
  </si>
  <si>
    <t>雑種地</t>
  </si>
  <si>
    <t>11</t>
  </si>
  <si>
    <t>鉄軌道用地</t>
  </si>
  <si>
    <t>資料：高松市財政局税務部資産税課</t>
    <rPh sb="3" eb="6">
      <t>タカマツシ</t>
    </rPh>
    <rPh sb="6" eb="8">
      <t>ザイセイ</t>
    </rPh>
    <rPh sb="8" eb="9">
      <t>キョク</t>
    </rPh>
    <rPh sb="9" eb="11">
      <t>ゼイム</t>
    </rPh>
    <rPh sb="11" eb="12">
      <t>ブ</t>
    </rPh>
    <rPh sb="12" eb="16">
      <t>シサンゼイカ</t>
    </rPh>
    <phoneticPr fontId="28"/>
  </si>
  <si>
    <t>１５－７　競輪開催実績</t>
    <phoneticPr fontId="28"/>
  </si>
  <si>
    <t>（単位：回、日、人、円）</t>
  </si>
  <si>
    <t>区　　　　　分</t>
  </si>
  <si>
    <t>令和元年度</t>
    <rPh sb="0" eb="2">
      <t>レイワ</t>
    </rPh>
    <rPh sb="2" eb="4">
      <t>ガンネン</t>
    </rPh>
    <rPh sb="4" eb="5">
      <t>ド</t>
    </rPh>
    <phoneticPr fontId="3"/>
  </si>
  <si>
    <t>2年度</t>
    <rPh sb="1" eb="3">
      <t>ネンド</t>
    </rPh>
    <rPh sb="2" eb="3">
      <t>ド</t>
    </rPh>
    <phoneticPr fontId="3"/>
  </si>
  <si>
    <t>3年度</t>
    <rPh sb="1" eb="3">
      <t>ネンド</t>
    </rPh>
    <rPh sb="2" eb="3">
      <t>ド</t>
    </rPh>
    <phoneticPr fontId="3"/>
  </si>
  <si>
    <t>普通競輪</t>
  </si>
  <si>
    <t>普通競輪</t>
    <phoneticPr fontId="29"/>
  </si>
  <si>
    <t>開催回数</t>
  </si>
  <si>
    <t>(うちﾐｯﾄﾞﾅｲﾄ)</t>
    <phoneticPr fontId="3"/>
  </si>
  <si>
    <t>開催日数</t>
  </si>
  <si>
    <t>入場者数</t>
  </si>
  <si>
    <t>一般入場料</t>
    <rPh sb="0" eb="2">
      <t>イッパン</t>
    </rPh>
    <phoneticPr fontId="3"/>
  </si>
  <si>
    <t>-</t>
    <phoneticPr fontId="27"/>
  </si>
  <si>
    <t>車券売上高</t>
  </si>
  <si>
    <t>公益財団法人
ＪＫＡ交付金</t>
    <rPh sb="0" eb="2">
      <t>コウエキ</t>
    </rPh>
    <rPh sb="2" eb="4">
      <t>ザイダン</t>
    </rPh>
    <rPh sb="4" eb="6">
      <t>ホウジン</t>
    </rPh>
    <rPh sb="10" eb="13">
      <t>コウフキン</t>
    </rPh>
    <phoneticPr fontId="28"/>
  </si>
  <si>
    <t>公益財団法人
ＪＫＡ委託費</t>
    <rPh sb="0" eb="2">
      <t>コウエキ</t>
    </rPh>
    <rPh sb="2" eb="4">
      <t>ザイダン</t>
    </rPh>
    <rPh sb="4" eb="6">
      <t>ホウジン</t>
    </rPh>
    <rPh sb="10" eb="12">
      <t>イタク</t>
    </rPh>
    <rPh sb="12" eb="13">
      <t>ヒ</t>
    </rPh>
    <phoneticPr fontId="28"/>
  </si>
  <si>
    <t>開催経費</t>
  </si>
  <si>
    <t>地方公共団体
金融機構納付金</t>
    <rPh sb="0" eb="2">
      <t>チホウ</t>
    </rPh>
    <rPh sb="2" eb="4">
      <t>コウキョウ</t>
    </rPh>
    <rPh sb="4" eb="6">
      <t>ダンタイ</t>
    </rPh>
    <rPh sb="9" eb="11">
      <t>キコウ</t>
    </rPh>
    <phoneticPr fontId="28"/>
  </si>
  <si>
    <t>資料：高松市創造都市推進局産業経済部競輪場事業課</t>
    <rPh sb="6" eb="13">
      <t>ソウゾウトシスイシンキョク</t>
    </rPh>
    <rPh sb="13" eb="15">
      <t>サンギョウ</t>
    </rPh>
    <rPh sb="15" eb="17">
      <t>ケイザイ</t>
    </rPh>
    <rPh sb="17" eb="18">
      <t>ブ</t>
    </rPh>
    <rPh sb="20" eb="21">
      <t>ジョウ</t>
    </rPh>
    <rPh sb="21" eb="23">
      <t>ジギョウ</t>
    </rPh>
    <rPh sb="23" eb="24">
      <t>カ</t>
    </rPh>
    <phoneticPr fontId="28"/>
  </si>
  <si>
    <t>１５－８　競輪事業の収支</t>
    <phoneticPr fontId="28"/>
  </si>
  <si>
    <t>年　    　　度</t>
  </si>
  <si>
    <t>純 収 入 金 額</t>
  </si>
  <si>
    <t>総 収 入 金 額</t>
  </si>
  <si>
    <t>支  出  金  額</t>
  </si>
  <si>
    <t>令 和 元 年 度</t>
    <rPh sb="0" eb="1">
      <t>レイワ</t>
    </rPh>
    <rPh sb="4" eb="5">
      <t>モト</t>
    </rPh>
    <rPh sb="6" eb="7">
      <t>ド</t>
    </rPh>
    <phoneticPr fontId="3"/>
  </si>
  <si>
    <t>資料：高松市創造都市推進局産業経済部競輪場事業課</t>
    <rPh sb="6" eb="13">
      <t>ソウゾウトシスイシンキョク</t>
    </rPh>
    <rPh sb="15" eb="17">
      <t>ケイザイ</t>
    </rPh>
    <rPh sb="20" eb="21">
      <t>ジョウ</t>
    </rPh>
    <rPh sb="21" eb="23">
      <t>ジギョウ</t>
    </rPh>
    <rPh sb="23" eb="24">
      <t>カ</t>
    </rPh>
    <phoneticPr fontId="28"/>
  </si>
  <si>
    <t>１５－９　市有財産（工作物・立木竹）の現況</t>
    <phoneticPr fontId="28"/>
  </si>
  <si>
    <t>（令和4年3月31日現在）</t>
    <rPh sb="1" eb="3">
      <t>レイワ</t>
    </rPh>
    <rPh sb="4" eb="5">
      <t>ネン</t>
    </rPh>
    <phoneticPr fontId="28"/>
  </si>
  <si>
    <t>（単位：個）</t>
  </si>
  <si>
    <t>種　　　  目</t>
    <phoneticPr fontId="28"/>
  </si>
  <si>
    <t>数量</t>
    <phoneticPr fontId="29"/>
  </si>
  <si>
    <t>(１)</t>
    <phoneticPr fontId="28"/>
  </si>
  <si>
    <t>工作物</t>
    <phoneticPr fontId="28"/>
  </si>
  <si>
    <t>暖 　房 　施　設</t>
  </si>
  <si>
    <t>望 楼・塔</t>
    <phoneticPr fontId="28"/>
  </si>
  <si>
    <t>門</t>
    <phoneticPr fontId="28"/>
  </si>
  <si>
    <t>空 　調 　施　設</t>
  </si>
  <si>
    <t>昇降機</t>
    <phoneticPr fontId="28"/>
  </si>
  <si>
    <t>囲 障(ｍ)</t>
    <phoneticPr fontId="28"/>
  </si>
  <si>
    <t>消 　火 　施　設</t>
  </si>
  <si>
    <t>加熱施設</t>
    <phoneticPr fontId="28"/>
  </si>
  <si>
    <t>給排水施設</t>
    <rPh sb="0" eb="3">
      <t>キュウハイスイ</t>
    </rPh>
    <rPh sb="3" eb="5">
      <t>シセツ</t>
    </rPh>
    <phoneticPr fontId="28"/>
  </si>
  <si>
    <t>汚水(物)処理施設</t>
  </si>
  <si>
    <t>置場</t>
    <phoneticPr fontId="28"/>
  </si>
  <si>
    <t>池井</t>
    <phoneticPr fontId="28"/>
  </si>
  <si>
    <t>通信 ・ 放送施設</t>
  </si>
  <si>
    <t>計測装置</t>
    <phoneticPr fontId="28"/>
  </si>
  <si>
    <t>貯槽</t>
    <phoneticPr fontId="28"/>
  </si>
  <si>
    <t>橋  り   ょ   う</t>
  </si>
  <si>
    <t>諸標</t>
    <phoneticPr fontId="28"/>
  </si>
  <si>
    <t>照明施設</t>
    <phoneticPr fontId="28"/>
  </si>
  <si>
    <t>電   気   施  設</t>
  </si>
  <si>
    <t>その他</t>
    <rPh sb="0" eb="3">
      <t>ソノタ</t>
    </rPh>
    <phoneticPr fontId="28"/>
  </si>
  <si>
    <t>冷房施設</t>
    <phoneticPr fontId="28"/>
  </si>
  <si>
    <t>機   械   施  設</t>
  </si>
  <si>
    <t>(２)</t>
    <phoneticPr fontId="28"/>
  </si>
  <si>
    <t>資料：高松市財政局財産経営課</t>
    <rPh sb="3" eb="6">
      <t>タカマツシ</t>
    </rPh>
    <rPh sb="6" eb="8">
      <t>ザイセイ</t>
    </rPh>
    <rPh sb="8" eb="9">
      <t>キョク</t>
    </rPh>
    <rPh sb="9" eb="11">
      <t>ザイサン</t>
    </rPh>
    <rPh sb="11" eb="13">
      <t>ケイエイ</t>
    </rPh>
    <rPh sb="13" eb="14">
      <t>カ</t>
    </rPh>
    <phoneticPr fontId="28"/>
  </si>
  <si>
    <t>１５－１０　市有財産（工作物・立木竹を除く）の現況</t>
    <rPh sb="15" eb="16">
      <t>リツ</t>
    </rPh>
    <rPh sb="16" eb="17">
      <t>キ</t>
    </rPh>
    <rPh sb="17" eb="18">
      <t>タケ</t>
    </rPh>
    <rPh sb="19" eb="20">
      <t>ノゾ</t>
    </rPh>
    <rPh sb="23" eb="24">
      <t>ウツツ</t>
    </rPh>
    <rPh sb="24" eb="25">
      <t>キョウ</t>
    </rPh>
    <phoneticPr fontId="28"/>
  </si>
  <si>
    <t>（各年3月31日現在）</t>
    <rPh sb="1" eb="2">
      <t>カク</t>
    </rPh>
    <rPh sb="2" eb="3">
      <t>ネン</t>
    </rPh>
    <rPh sb="4" eb="5">
      <t>ガツ</t>
    </rPh>
    <rPh sb="7" eb="8">
      <t>ニチ</t>
    </rPh>
    <rPh sb="8" eb="10">
      <t>ゲンザイ</t>
    </rPh>
    <phoneticPr fontId="29"/>
  </si>
  <si>
    <t>区　　　　　　　　　　　　　分</t>
  </si>
  <si>
    <t>令和3年</t>
    <rPh sb="0" eb="2">
      <t>レイワ</t>
    </rPh>
    <rPh sb="3" eb="4">
      <t>ネン</t>
    </rPh>
    <phoneticPr fontId="3"/>
  </si>
  <si>
    <t>令和4年</t>
    <rPh sb="0" eb="2">
      <t>レイワ</t>
    </rPh>
    <rPh sb="3" eb="4">
      <t>ネン</t>
    </rPh>
    <phoneticPr fontId="3"/>
  </si>
  <si>
    <t>令和3年</t>
    <phoneticPr fontId="27"/>
  </si>
  <si>
    <t>令和4年</t>
    <phoneticPr fontId="27"/>
  </si>
  <si>
    <t>(1) 土　　　　　地</t>
  </si>
  <si>
    <t>㎡</t>
  </si>
  <si>
    <t>㎡</t>
    <phoneticPr fontId="3"/>
  </si>
  <si>
    <t>(5) 出資による権利</t>
  </si>
  <si>
    <t>円</t>
    <rPh sb="0" eb="1">
      <t>エン</t>
    </rPh>
    <phoneticPr fontId="28"/>
  </si>
  <si>
    <t>円</t>
    <rPh sb="0" eb="1">
      <t>エン</t>
    </rPh>
    <phoneticPr fontId="3"/>
  </si>
  <si>
    <t>本庁舎</t>
  </si>
  <si>
    <t>香川県漁業信用基金協会出資金</t>
  </si>
  <si>
    <t>その他の行政機関</t>
  </si>
  <si>
    <t>香川県農業信用基金協会出資金</t>
  </si>
  <si>
    <t>公共用財産</t>
  </si>
  <si>
    <t>香川県信用保証協会出捐金</t>
  </si>
  <si>
    <t>普通財産</t>
  </si>
  <si>
    <t>香川県広域水道企業団出資金</t>
    <rPh sb="0" eb="3">
      <t>カガワケン</t>
    </rPh>
    <rPh sb="3" eb="5">
      <t>コウイキ</t>
    </rPh>
    <rPh sb="5" eb="7">
      <t>スイドウ</t>
    </rPh>
    <rPh sb="7" eb="9">
      <t>キギョウ</t>
    </rPh>
    <rPh sb="9" eb="10">
      <t>ダン</t>
    </rPh>
    <phoneticPr fontId="3"/>
  </si>
  <si>
    <t>高松市病院事業会計出資金(みんなの病院分）</t>
    <rPh sb="7" eb="9">
      <t>カイケイ</t>
    </rPh>
    <rPh sb="17" eb="19">
      <t>ビョウイン</t>
    </rPh>
    <rPh sb="19" eb="20">
      <t>ブン</t>
    </rPh>
    <phoneticPr fontId="28"/>
  </si>
  <si>
    <t>(2) 建　　　　　物</t>
  </si>
  <si>
    <t>高松市病院事業会計出資金(香川病院分）</t>
    <rPh sb="7" eb="9">
      <t>カイケイ</t>
    </rPh>
    <rPh sb="13" eb="15">
      <t>カガワ</t>
    </rPh>
    <rPh sb="15" eb="17">
      <t>ビョウイン</t>
    </rPh>
    <rPh sb="17" eb="18">
      <t>ブン</t>
    </rPh>
    <phoneticPr fontId="28"/>
  </si>
  <si>
    <t>高松市土地開発公社出捐金</t>
  </si>
  <si>
    <t>公益社団法人香川県青果物協会出捐金</t>
    <rPh sb="0" eb="2">
      <t>コウエキ</t>
    </rPh>
    <rPh sb="2" eb="4">
      <t>シャダン</t>
    </rPh>
    <rPh sb="4" eb="6">
      <t>ホウジン</t>
    </rPh>
    <rPh sb="6" eb="9">
      <t>カガワケン</t>
    </rPh>
    <rPh sb="9" eb="12">
      <t>セイカブツ</t>
    </rPh>
    <rPh sb="12" eb="14">
      <t>キョウカイ</t>
    </rPh>
    <rPh sb="14" eb="15">
      <t>デ</t>
    </rPh>
    <rPh sb="15" eb="16">
      <t>エン</t>
    </rPh>
    <rPh sb="16" eb="17">
      <t>キン</t>
    </rPh>
    <phoneticPr fontId="28"/>
  </si>
  <si>
    <t>公益財団法人香川県水産振興基金出捐金</t>
    <rPh sb="0" eb="2">
      <t>コウエキ</t>
    </rPh>
    <rPh sb="2" eb="4">
      <t>ザイダン</t>
    </rPh>
    <rPh sb="4" eb="6">
      <t>ホウジン</t>
    </rPh>
    <rPh sb="6" eb="8">
      <t>カガワ</t>
    </rPh>
    <phoneticPr fontId="2"/>
  </si>
  <si>
    <t>公益財団法人高松市学校給食会出資金</t>
    <rPh sb="0" eb="2">
      <t>コウエキ</t>
    </rPh>
    <rPh sb="2" eb="4">
      <t>ザイダン</t>
    </rPh>
    <rPh sb="4" eb="6">
      <t>ホウジン</t>
    </rPh>
    <phoneticPr fontId="2"/>
  </si>
  <si>
    <t>公益財団法人香川県環境保全公社出捐金</t>
    <rPh sb="0" eb="2">
      <t>コウエキ</t>
    </rPh>
    <rPh sb="2" eb="4">
      <t>ザイダン</t>
    </rPh>
    <rPh sb="4" eb="6">
      <t>ホウジン</t>
    </rPh>
    <phoneticPr fontId="2"/>
  </si>
  <si>
    <t>(3) 物　　　　　権</t>
    <rPh sb="4" eb="5">
      <t>ブツ</t>
    </rPh>
    <rPh sb="10" eb="11">
      <t>ケン</t>
    </rPh>
    <phoneticPr fontId="28"/>
  </si>
  <si>
    <t>公益財団法人高松市福祉事業団出資金</t>
    <rPh sb="0" eb="2">
      <t>コウエキ</t>
    </rPh>
    <rPh sb="2" eb="4">
      <t>ザイダン</t>
    </rPh>
    <rPh sb="4" eb="6">
      <t>ホウジン</t>
    </rPh>
    <phoneticPr fontId="2"/>
  </si>
  <si>
    <t>地上権</t>
  </si>
  <si>
    <t>一般財団法人太平洋戦全国空爆犠牲者慰霊協会出捐金</t>
    <rPh sb="0" eb="2">
      <t>イッパン</t>
    </rPh>
    <rPh sb="2" eb="4">
      <t>ザイダン</t>
    </rPh>
    <rPh sb="4" eb="6">
      <t>ホウジン</t>
    </rPh>
    <phoneticPr fontId="2"/>
  </si>
  <si>
    <t>公益財団法人高松市スポーツ協会出資金</t>
    <rPh sb="0" eb="2">
      <t>コウエキ</t>
    </rPh>
    <rPh sb="2" eb="4">
      <t>ザイダン</t>
    </rPh>
    <rPh sb="4" eb="6">
      <t>ホウジン</t>
    </rPh>
    <rPh sb="13" eb="15">
      <t>キョウカイ</t>
    </rPh>
    <phoneticPr fontId="2"/>
  </si>
  <si>
    <t>(4) 有　価　証　券</t>
  </si>
  <si>
    <t>公益財団法人リバーフロント研究所出捐金</t>
    <rPh sb="0" eb="2">
      <t>コウエキ</t>
    </rPh>
    <rPh sb="2" eb="4">
      <t>ザイダン</t>
    </rPh>
    <rPh sb="4" eb="6">
      <t>ホウジン</t>
    </rPh>
    <rPh sb="13" eb="15">
      <t>ケンキュウ</t>
    </rPh>
    <rPh sb="15" eb="16">
      <t>ショ</t>
    </rPh>
    <phoneticPr fontId="2"/>
  </si>
  <si>
    <t>株券</t>
  </si>
  <si>
    <t>公益財団法人香川いのちのリレー財団出捐金</t>
    <rPh sb="0" eb="2">
      <t>コウエキ</t>
    </rPh>
    <rPh sb="2" eb="4">
      <t>ザイダン</t>
    </rPh>
    <rPh sb="4" eb="6">
      <t>ホウジン</t>
    </rPh>
    <rPh sb="6" eb="8">
      <t>カガワ</t>
    </rPh>
    <rPh sb="15" eb="17">
      <t>ザイダン</t>
    </rPh>
    <rPh sb="17" eb="18">
      <t>シュツ</t>
    </rPh>
    <rPh sb="18" eb="19">
      <t>エン</t>
    </rPh>
    <rPh sb="19" eb="20">
      <t>キン</t>
    </rPh>
    <phoneticPr fontId="28"/>
  </si>
  <si>
    <t>公益財団法人高松市国際交流協会基本財産出捐金</t>
    <rPh sb="0" eb="2">
      <t>コウエキ</t>
    </rPh>
    <rPh sb="2" eb="4">
      <t>ザイダン</t>
    </rPh>
    <rPh sb="4" eb="6">
      <t>ホウジン</t>
    </rPh>
    <phoneticPr fontId="2"/>
  </si>
  <si>
    <t>公益財団法人香川アイバンク出捐金</t>
    <rPh sb="0" eb="2">
      <t>コウエキ</t>
    </rPh>
    <rPh sb="2" eb="4">
      <t>ザイダン</t>
    </rPh>
    <rPh sb="4" eb="6">
      <t>ホウジン</t>
    </rPh>
    <phoneticPr fontId="2"/>
  </si>
  <si>
    <t>公益財団法人かがわ健康福祉機構出捐金</t>
    <rPh sb="0" eb="2">
      <t>コウエキ</t>
    </rPh>
    <rPh sb="2" eb="4">
      <t>ザイダン</t>
    </rPh>
    <rPh sb="4" eb="6">
      <t>ホウジン</t>
    </rPh>
    <rPh sb="9" eb="11">
      <t>ケンコウ</t>
    </rPh>
    <rPh sb="11" eb="13">
      <t>フクシ</t>
    </rPh>
    <rPh sb="13" eb="15">
      <t>キコウ</t>
    </rPh>
    <rPh sb="15" eb="16">
      <t>シュツ</t>
    </rPh>
    <rPh sb="16" eb="17">
      <t>エン</t>
    </rPh>
    <rPh sb="17" eb="18">
      <t>キン</t>
    </rPh>
    <phoneticPr fontId="28"/>
  </si>
  <si>
    <t>公益財団法人香川県暴力追放運動推進センター出捐金</t>
    <rPh sb="0" eb="2">
      <t>コウエキ</t>
    </rPh>
    <rPh sb="2" eb="4">
      <t>ザイダン</t>
    </rPh>
    <rPh sb="4" eb="6">
      <t>ホウジン</t>
    </rPh>
    <phoneticPr fontId="2"/>
  </si>
  <si>
    <t>公益財団法人高松観光コンベンション・ビューロー出捐金</t>
    <rPh sb="0" eb="2">
      <t>コウエキ</t>
    </rPh>
    <rPh sb="2" eb="4">
      <t>ザイダン</t>
    </rPh>
    <rPh sb="4" eb="6">
      <t>ホウジン</t>
    </rPh>
    <rPh sb="8" eb="10">
      <t>カンコウ</t>
    </rPh>
    <phoneticPr fontId="28"/>
  </si>
  <si>
    <t>公益財団法人香川県農地機構出捐金</t>
    <rPh sb="0" eb="2">
      <t>コウエキ</t>
    </rPh>
    <rPh sb="2" eb="4">
      <t>ザイダン</t>
    </rPh>
    <rPh sb="4" eb="6">
      <t>ホウジン</t>
    </rPh>
    <rPh sb="6" eb="9">
      <t>カガワケン</t>
    </rPh>
    <rPh sb="9" eb="11">
      <t>ノウチ</t>
    </rPh>
    <rPh sb="11" eb="13">
      <t>キコウ</t>
    </rPh>
    <rPh sb="13" eb="14">
      <t>シュツ</t>
    </rPh>
    <rPh sb="14" eb="15">
      <t>エン</t>
    </rPh>
    <rPh sb="15" eb="16">
      <t>キン</t>
    </rPh>
    <phoneticPr fontId="28"/>
  </si>
  <si>
    <t>株式会社ケーブルメディア四国出資金</t>
  </si>
  <si>
    <t>株式会社高松市食肉卸売市場公社出資金</t>
  </si>
  <si>
    <t>公益財団法人かがわ産業支援財団出捐金</t>
    <rPh sb="0" eb="2">
      <t>コウエキ</t>
    </rPh>
    <phoneticPr fontId="3"/>
  </si>
  <si>
    <t>香川県広域水道企業団出資金（椛川ダム建設事業）</t>
    <rPh sb="0" eb="3">
      <t>カガワケン</t>
    </rPh>
    <rPh sb="3" eb="5">
      <t>コウイキ</t>
    </rPh>
    <rPh sb="5" eb="7">
      <t>スイドウ</t>
    </rPh>
    <rPh sb="7" eb="9">
      <t>キギョウ</t>
    </rPh>
    <rPh sb="9" eb="10">
      <t>ダン</t>
    </rPh>
    <rPh sb="10" eb="13">
      <t>シュッシキン</t>
    </rPh>
    <phoneticPr fontId="28"/>
  </si>
  <si>
    <t>公益財団法人高松市文化芸術財団基本財産出捐金</t>
    <rPh sb="0" eb="2">
      <t>コウエキ</t>
    </rPh>
    <rPh sb="2" eb="4">
      <t>ザイダン</t>
    </rPh>
    <rPh sb="4" eb="6">
      <t>ホウジン</t>
    </rPh>
    <rPh sb="6" eb="9">
      <t>タカマツシ</t>
    </rPh>
    <rPh sb="9" eb="11">
      <t>ブンカ</t>
    </rPh>
    <rPh sb="11" eb="13">
      <t>ゲイジュツ</t>
    </rPh>
    <rPh sb="13" eb="15">
      <t>ザイダン</t>
    </rPh>
    <rPh sb="15" eb="17">
      <t>キホン</t>
    </rPh>
    <rPh sb="17" eb="19">
      <t>ザイサン</t>
    </rPh>
    <rPh sb="19" eb="21">
      <t>シュツエン</t>
    </rPh>
    <rPh sb="21" eb="22">
      <t>キン</t>
    </rPh>
    <phoneticPr fontId="28"/>
  </si>
  <si>
    <t>香川県広域水道企業団出資金（高松市塩江簡易水道事業）</t>
    <rPh sb="0" eb="3">
      <t>カガワケン</t>
    </rPh>
    <rPh sb="3" eb="5">
      <t>コウイキ</t>
    </rPh>
    <rPh sb="5" eb="7">
      <t>スイドウ</t>
    </rPh>
    <rPh sb="7" eb="9">
      <t>キギョウ</t>
    </rPh>
    <rPh sb="9" eb="10">
      <t>ダン</t>
    </rPh>
    <rPh sb="10" eb="13">
      <t>シュッシキン</t>
    </rPh>
    <rPh sb="14" eb="17">
      <t>タカマツシ</t>
    </rPh>
    <rPh sb="17" eb="19">
      <t>シオエ</t>
    </rPh>
    <rPh sb="19" eb="21">
      <t>カンイ</t>
    </rPh>
    <rPh sb="21" eb="23">
      <t>スイドウ</t>
    </rPh>
    <rPh sb="23" eb="25">
      <t>ジギョウ</t>
    </rPh>
    <phoneticPr fontId="28"/>
  </si>
  <si>
    <t>塩江温泉旅館飲食協同組合出資金</t>
    <rPh sb="0" eb="2">
      <t>シオノエ</t>
    </rPh>
    <rPh sb="2" eb="4">
      <t>オンセン</t>
    </rPh>
    <rPh sb="4" eb="6">
      <t>リョカン</t>
    </rPh>
    <rPh sb="6" eb="8">
      <t>インショク</t>
    </rPh>
    <rPh sb="8" eb="10">
      <t>キョウドウ</t>
    </rPh>
    <rPh sb="10" eb="12">
      <t>クミアイ</t>
    </rPh>
    <rPh sb="12" eb="15">
      <t>シュッシキン</t>
    </rPh>
    <phoneticPr fontId="28"/>
  </si>
  <si>
    <t>有限会社湯遊しおのえ出資金</t>
    <rPh sb="0" eb="4">
      <t>ユウゲンガイシャ</t>
    </rPh>
    <rPh sb="4" eb="5">
      <t>ユ</t>
    </rPh>
    <rPh sb="5" eb="6">
      <t>ユウ</t>
    </rPh>
    <rPh sb="10" eb="13">
      <t>シュッシキン</t>
    </rPh>
    <phoneticPr fontId="28"/>
  </si>
  <si>
    <t>塩江町森林組合出資金</t>
    <rPh sb="0" eb="3">
      <t>シオノエチョウ</t>
    </rPh>
    <rPh sb="3" eb="5">
      <t>シンリン</t>
    </rPh>
    <rPh sb="5" eb="7">
      <t>クミアイ</t>
    </rPh>
    <rPh sb="7" eb="10">
      <t>シュッシキン</t>
    </rPh>
    <phoneticPr fontId="28"/>
  </si>
  <si>
    <t>香川県広域水道企業団出資金（国分寺町水道事業）</t>
    <rPh sb="14" eb="18">
      <t>コクブンジチョウ</t>
    </rPh>
    <rPh sb="18" eb="20">
      <t>スイドウ</t>
    </rPh>
    <rPh sb="20" eb="22">
      <t>ジギョウ</t>
    </rPh>
    <phoneticPr fontId="28"/>
  </si>
  <si>
    <t>香川東部森林組合出資金</t>
    <rPh sb="0" eb="2">
      <t>カガワ</t>
    </rPh>
    <rPh sb="2" eb="4">
      <t>トウブ</t>
    </rPh>
    <rPh sb="4" eb="6">
      <t>シンリン</t>
    </rPh>
    <rPh sb="6" eb="8">
      <t>クミアイ</t>
    </rPh>
    <rPh sb="8" eb="11">
      <t>シュッシキン</t>
    </rPh>
    <phoneticPr fontId="28"/>
  </si>
  <si>
    <t>有限会社香南町農業振興公社出資金</t>
    <rPh sb="0" eb="4">
      <t>ユウゲンガイシャ</t>
    </rPh>
    <rPh sb="4" eb="7">
      <t>コウナンチョウ</t>
    </rPh>
    <rPh sb="7" eb="9">
      <t>ノウギョウ</t>
    </rPh>
    <rPh sb="9" eb="11">
      <t>シンコウ</t>
    </rPh>
    <rPh sb="11" eb="13">
      <t>コウシャ</t>
    </rPh>
    <rPh sb="13" eb="16">
      <t>シュッシキン</t>
    </rPh>
    <phoneticPr fontId="28"/>
  </si>
  <si>
    <t>社会福祉法人志度玉浦園出捐金</t>
    <rPh sb="0" eb="2">
      <t>シャカイ</t>
    </rPh>
    <rPh sb="2" eb="4">
      <t>フクシ</t>
    </rPh>
    <rPh sb="4" eb="6">
      <t>ホウジン</t>
    </rPh>
    <rPh sb="6" eb="8">
      <t>シド</t>
    </rPh>
    <rPh sb="8" eb="9">
      <t>タマ</t>
    </rPh>
    <rPh sb="9" eb="10">
      <t>ウラ</t>
    </rPh>
    <rPh sb="10" eb="11">
      <t>エン</t>
    </rPh>
    <rPh sb="11" eb="12">
      <t>シュツ</t>
    </rPh>
    <rPh sb="12" eb="13">
      <t>エン</t>
    </rPh>
    <rPh sb="13" eb="14">
      <t>キン</t>
    </rPh>
    <phoneticPr fontId="28"/>
  </si>
  <si>
    <t>エフエム高松コミュニティ放送株式会社出資金</t>
    <rPh sb="4" eb="6">
      <t>タカマツ</t>
    </rPh>
    <rPh sb="12" eb="14">
      <t>ホウソウ</t>
    </rPh>
    <rPh sb="14" eb="16">
      <t>カブシキ</t>
    </rPh>
    <rPh sb="16" eb="18">
      <t>カイシャ</t>
    </rPh>
    <rPh sb="18" eb="21">
      <t>シュッシキン</t>
    </rPh>
    <phoneticPr fontId="28"/>
  </si>
  <si>
    <t>地方公共団体金融機構出資金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3">
      <t>シュッシキン</t>
    </rPh>
    <phoneticPr fontId="28"/>
  </si>
  <si>
    <t>株式会社カマタマーレ讃岐出資金</t>
    <rPh sb="0" eb="4">
      <t>カブシキガイシャ</t>
    </rPh>
    <rPh sb="10" eb="12">
      <t>サヌキ</t>
    </rPh>
    <rPh sb="12" eb="15">
      <t>シュッシキン</t>
    </rPh>
    <phoneticPr fontId="3"/>
  </si>
  <si>
    <t>株式会社ファイブアローズ出資金</t>
  </si>
  <si>
    <t>高松市下水道事業会計出資金</t>
    <rPh sb="0" eb="3">
      <t>タカマツシ</t>
    </rPh>
    <rPh sb="3" eb="6">
      <t>ゲスイドウ</t>
    </rPh>
    <rPh sb="6" eb="8">
      <t>ジギョウ</t>
    </rPh>
    <rPh sb="8" eb="10">
      <t>カイケイ</t>
    </rPh>
    <rPh sb="10" eb="13">
      <t>シュッシキン</t>
    </rPh>
    <phoneticPr fontId="3"/>
  </si>
  <si>
    <t>高松空港株式会社出資金</t>
    <rPh sb="0" eb="2">
      <t>タカマツ</t>
    </rPh>
    <rPh sb="2" eb="4">
      <t>クウコウ</t>
    </rPh>
    <rPh sb="4" eb="8">
      <t>カブシキガイシャ</t>
    </rPh>
    <rPh sb="8" eb="11">
      <t>シュッシキン</t>
    </rPh>
    <phoneticPr fontId="3"/>
  </si>
  <si>
    <t>１５－１１　市税税目別決算額</t>
    <phoneticPr fontId="28"/>
  </si>
  <si>
    <t>（単位：千円）</t>
    <phoneticPr fontId="29"/>
  </si>
  <si>
    <t>区  　　　分</t>
  </si>
  <si>
    <t>調 定 額</t>
  </si>
  <si>
    <t>収 入 額</t>
  </si>
  <si>
    <t>市税総額</t>
  </si>
  <si>
    <t>現年課税分</t>
  </si>
  <si>
    <t>滞納繰越分</t>
  </si>
  <si>
    <t xml:space="preserve"> </t>
    <phoneticPr fontId="28"/>
  </si>
  <si>
    <t>令和2年度</t>
    <rPh sb="0" eb="2">
      <t>レイワ</t>
    </rPh>
    <rPh sb="3" eb="5">
      <t>ネンド</t>
    </rPh>
    <rPh sb="4" eb="5">
      <t>ド</t>
    </rPh>
    <phoneticPr fontId="3"/>
  </si>
  <si>
    <t>令和3年度</t>
    <rPh sb="0" eb="2">
      <t>レイワ</t>
    </rPh>
    <rPh sb="3" eb="5">
      <t>ネンド</t>
    </rPh>
    <rPh sb="4" eb="5">
      <t>ド</t>
    </rPh>
    <phoneticPr fontId="3"/>
  </si>
  <si>
    <t>資料：高松市財政局税務部納税課</t>
    <rPh sb="3" eb="4">
      <t>タカ</t>
    </rPh>
    <rPh sb="4" eb="5">
      <t>マツ</t>
    </rPh>
    <rPh sb="5" eb="6">
      <t>シ</t>
    </rPh>
    <rPh sb="6" eb="8">
      <t>ザイセイ</t>
    </rPh>
    <rPh sb="8" eb="9">
      <t>キョク</t>
    </rPh>
    <rPh sb="9" eb="11">
      <t>ゼイム</t>
    </rPh>
    <rPh sb="11" eb="12">
      <t>ブ</t>
    </rPh>
    <phoneticPr fontId="28"/>
  </si>
  <si>
    <t>項目一覧表に戻る</t>
    <rPh sb="0" eb="2">
      <t>コウモク</t>
    </rPh>
    <rPh sb="2" eb="4">
      <t>イチラン</t>
    </rPh>
    <rPh sb="4" eb="5">
      <t>ヒョウ</t>
    </rPh>
    <rPh sb="6" eb="7">
      <t>モド</t>
    </rPh>
    <phoneticPr fontId="3"/>
  </si>
  <si>
    <t>項目一覧表に戻る</t>
    <rPh sb="0" eb="2">
      <t>コウモク</t>
    </rPh>
    <rPh sb="2" eb="4">
      <t>イチラン</t>
    </rPh>
    <rPh sb="4" eb="5">
      <t>ヒョウ</t>
    </rPh>
    <rPh sb="6" eb="7">
      <t>モド</t>
    </rPh>
    <phoneticPr fontId="29"/>
  </si>
  <si>
    <r>
      <t>立木竹（m</t>
    </r>
    <r>
      <rPr>
        <b/>
        <vertAlign val="superscript"/>
        <sz val="11"/>
        <rFont val="メイリオ"/>
        <family val="3"/>
        <charset val="128"/>
      </rPr>
      <t>3</t>
    </r>
    <r>
      <rPr>
        <b/>
        <sz val="11"/>
        <rFont val="メイリオ"/>
        <family val="3"/>
        <charset val="128"/>
      </rPr>
      <t>）</t>
    </r>
    <rPh sb="0" eb="2">
      <t>タチキ</t>
    </rPh>
    <rPh sb="2" eb="3">
      <t>タケ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</si>
</sst>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¥&quot;#,##0;[Red]&quot;¥&quot;\-#,##0"/>
    <numFmt numFmtId="41" formatCode="_ * #,##0_ ;_ * \-#,##0_ ;_ * &quot;-&quot;_ ;_ @_ "/>
    <numFmt numFmtId="176" formatCode="&quot;平　成　&quot;#&quot;　年　度&quot;"/>
    <numFmt numFmtId="177" formatCode="#&quot;　　年　　度&quot;"/>
    <numFmt numFmtId="178" formatCode="&quot;令　和　&quot;#&quot;　年　度&quot;"/>
    <numFmt numFmtId="179" formatCode="#&quot; 年 度&quot;"/>
    <numFmt numFmtId="180" formatCode="#,##0;&quot;△ &quot;#,##0"/>
    <numFmt numFmtId="181" formatCode="&quot;平　成　&quot;##&quot;　年　度&quot;"/>
    <numFmt numFmtId="182" formatCode="#,##0_ ;[Red]\-#,##0\ "/>
    <numFmt numFmtId="183" formatCode="0_ "/>
    <numFmt numFmtId="184" formatCode="&quot;平成&quot;#&quot;年度&quot;"/>
    <numFmt numFmtId="185" formatCode="#&quot;年度 &quot;"/>
    <numFmt numFmtId="186" formatCode="&quot;平 成 &quot;#&quot; 年 度&quot;"/>
    <numFmt numFmtId="187" formatCode="&quot;平成&quot;#&quot;年&quot;"/>
    <numFmt numFmtId="188" formatCode="#&quot;年度&quot;"/>
  </numFmts>
  <fonts count="45">
    <font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メイリオ"/>
      <family val="3"/>
      <charset val="128"/>
    </font>
    <font>
      <u/>
      <sz val="11"/>
      <color indexed="12"/>
      <name val="メイリオ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6"/>
      <name val="明朝"/>
      <family val="1"/>
      <charset val="128"/>
    </font>
    <font>
      <sz val="9"/>
      <name val="ＭＳ ゴシック"/>
      <family val="3"/>
      <charset val="128"/>
    </font>
    <font>
      <sz val="11"/>
      <name val="メイリオ"/>
      <family val="3"/>
      <charset val="128"/>
    </font>
    <font>
      <sz val="16"/>
      <name val="メイリオ"/>
      <family val="3"/>
      <charset val="128"/>
    </font>
    <font>
      <b/>
      <sz val="11"/>
      <name val="メイリオ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2"/>
      <name val="メイリオ"/>
      <family val="3"/>
      <charset val="128"/>
    </font>
    <font>
      <sz val="12"/>
      <color rgb="FF000000"/>
      <name val="メイリオ"/>
      <family val="3"/>
      <charset val="128"/>
    </font>
    <font>
      <sz val="14"/>
      <name val="メイリオ"/>
      <family val="3"/>
      <charset val="128"/>
    </font>
    <font>
      <sz val="9"/>
      <name val="メイリオ"/>
      <family val="3"/>
      <charset val="128"/>
    </font>
    <font>
      <b/>
      <vertAlign val="superscript"/>
      <sz val="11"/>
      <name val="メイリオ"/>
      <family val="3"/>
      <charset val="128"/>
    </font>
    <font>
      <sz val="18"/>
      <name val="メイリオ"/>
      <family val="3"/>
      <charset val="128"/>
    </font>
    <font>
      <sz val="20"/>
      <name val="メイリオ"/>
      <family val="3"/>
      <charset val="128"/>
    </font>
    <font>
      <sz val="10.5"/>
      <name val="メイリオ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4"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8" borderId="5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3" borderId="6" applyNumberFormat="0" applyFon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31" borderId="1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" borderId="8" applyNumberFormat="0" applyAlignment="0" applyProtection="0">
      <alignment vertical="center"/>
    </xf>
    <xf numFmtId="0" fontId="2" fillId="0" borderId="0"/>
    <xf numFmtId="0" fontId="7" fillId="0" borderId="0">
      <alignment vertical="center"/>
    </xf>
    <xf numFmtId="0" fontId="24" fillId="32" borderId="0" applyNumberFormat="0" applyBorder="0" applyAlignment="0" applyProtection="0">
      <alignment vertical="center"/>
    </xf>
    <xf numFmtId="0" fontId="7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</cellStyleXfs>
  <cellXfs count="419">
    <xf numFmtId="0" fontId="0" fillId="0" borderId="0" xfId="0">
      <alignment vertical="center"/>
    </xf>
    <xf numFmtId="0" fontId="0" fillId="33" borderId="0" xfId="0" applyFill="1" applyAlignment="1"/>
    <xf numFmtId="49" fontId="25" fillId="33" borderId="0" xfId="0" applyNumberFormat="1" applyFont="1" applyFill="1" applyAlignment="1"/>
    <xf numFmtId="0" fontId="26" fillId="33" borderId="0" xfId="0" applyFont="1" applyFill="1" applyAlignment="1"/>
    <xf numFmtId="0" fontId="0" fillId="33" borderId="0" xfId="0" applyFill="1">
      <alignment vertical="center"/>
    </xf>
    <xf numFmtId="49" fontId="26" fillId="33" borderId="1" xfId="0" applyNumberFormat="1" applyFont="1" applyFill="1" applyBorder="1" applyAlignment="1">
      <alignment horizontal="centerContinuous" vertical="center"/>
    </xf>
    <xf numFmtId="0" fontId="26" fillId="33" borderId="1" xfId="0" applyFont="1" applyFill="1" applyBorder="1" applyAlignment="1">
      <alignment horizontal="centerContinuous" vertical="center"/>
    </xf>
    <xf numFmtId="49" fontId="26" fillId="33" borderId="2" xfId="0" applyNumberFormat="1" applyFont="1" applyFill="1" applyBorder="1" applyAlignment="1"/>
    <xf numFmtId="56" fontId="6" fillId="33" borderId="2" xfId="28" applyNumberFormat="1" applyFont="1" applyFill="1" applyBorder="1" applyAlignment="1"/>
    <xf numFmtId="49" fontId="26" fillId="33" borderId="3" xfId="0" applyNumberFormat="1" applyFont="1" applyFill="1" applyBorder="1" applyAlignment="1"/>
    <xf numFmtId="0" fontId="6" fillId="33" borderId="3" xfId="28" applyFont="1" applyFill="1" applyBorder="1" applyAlignment="1"/>
    <xf numFmtId="49" fontId="26" fillId="33" borderId="4" xfId="0" applyNumberFormat="1" applyFont="1" applyFill="1" applyBorder="1" applyAlignment="1"/>
    <xf numFmtId="0" fontId="6" fillId="33" borderId="4" xfId="28" applyFont="1" applyFill="1" applyBorder="1" applyAlignment="1"/>
    <xf numFmtId="0" fontId="5" fillId="33" borderId="0" xfId="0" applyFont="1" applyFill="1">
      <alignment vertical="center"/>
    </xf>
    <xf numFmtId="38" fontId="33" fillId="33" borderId="0" xfId="48" applyFont="1" applyFill="1" applyBorder="1" applyAlignment="1">
      <alignment vertical="center"/>
    </xf>
    <xf numFmtId="38" fontId="31" fillId="33" borderId="0" xfId="48" applyFont="1" applyFill="1" applyBorder="1" applyAlignment="1"/>
    <xf numFmtId="38" fontId="31" fillId="33" borderId="0" xfId="48" applyFont="1" applyFill="1" applyBorder="1" applyAlignment="1">
      <alignment vertical="center"/>
    </xf>
    <xf numFmtId="38" fontId="31" fillId="33" borderId="0" xfId="34" applyFont="1" applyFill="1" applyBorder="1" applyAlignment="1">
      <alignment horizontal="right" vertical="center"/>
    </xf>
    <xf numFmtId="6" fontId="31" fillId="33" borderId="14" xfId="49" applyFont="1" applyFill="1" applyBorder="1" applyAlignment="1">
      <alignment horizontal="right" vertical="center"/>
    </xf>
    <xf numFmtId="0" fontId="31" fillId="34" borderId="0" xfId="53" applyFont="1" applyFill="1"/>
    <xf numFmtId="0" fontId="6" fillId="33" borderId="0" xfId="28" applyFont="1" applyFill="1" applyAlignment="1">
      <alignment vertical="center"/>
    </xf>
    <xf numFmtId="0" fontId="32" fillId="34" borderId="0" xfId="53" applyFont="1" applyFill="1"/>
    <xf numFmtId="0" fontId="42" fillId="34" borderId="0" xfId="53" applyFont="1" applyFill="1" applyAlignment="1">
      <alignment horizontal="center"/>
    </xf>
    <xf numFmtId="0" fontId="31" fillId="34" borderId="14" xfId="53" applyFont="1" applyFill="1" applyBorder="1"/>
    <xf numFmtId="0" fontId="31" fillId="34" borderId="0" xfId="53" applyFont="1" applyFill="1" applyAlignment="1">
      <alignment horizontal="right"/>
    </xf>
    <xf numFmtId="38" fontId="31" fillId="34" borderId="26" xfId="34" applyFont="1" applyFill="1" applyBorder="1" applyAlignment="1">
      <alignment horizontal="center" vertical="center"/>
    </xf>
    <xf numFmtId="38" fontId="31" fillId="34" borderId="25" xfId="34" applyFont="1" applyFill="1" applyBorder="1" applyAlignment="1">
      <alignment horizontal="center" vertical="center"/>
    </xf>
    <xf numFmtId="38" fontId="31" fillId="34" borderId="24" xfId="34" applyFont="1" applyFill="1" applyBorder="1" applyAlignment="1">
      <alignment horizontal="center" vertical="center"/>
    </xf>
    <xf numFmtId="0" fontId="31" fillId="34" borderId="27" xfId="53" applyFont="1" applyFill="1" applyBorder="1" applyAlignment="1">
      <alignment vertical="center"/>
    </xf>
    <xf numFmtId="0" fontId="31" fillId="34" borderId="28" xfId="53" applyFont="1" applyFill="1" applyBorder="1" applyAlignment="1">
      <alignment vertical="center"/>
    </xf>
    <xf numFmtId="38" fontId="31" fillId="34" borderId="0" xfId="34" applyFont="1" applyFill="1" applyBorder="1" applyAlignment="1">
      <alignment horizontal="right" vertical="center"/>
    </xf>
    <xf numFmtId="0" fontId="31" fillId="34" borderId="0" xfId="53" applyFont="1" applyFill="1" applyAlignment="1">
      <alignment horizontal="distributed" vertical="center"/>
    </xf>
    <xf numFmtId="0" fontId="31" fillId="34" borderId="20" xfId="53" applyFont="1" applyFill="1" applyBorder="1" applyAlignment="1">
      <alignment vertical="center"/>
    </xf>
    <xf numFmtId="38" fontId="31" fillId="34" borderId="0" xfId="34" applyFont="1" applyFill="1" applyBorder="1" applyAlignment="1">
      <alignment vertical="center"/>
    </xf>
    <xf numFmtId="0" fontId="31" fillId="34" borderId="0" xfId="53" quotePrefix="1" applyFont="1" applyFill="1" applyAlignment="1">
      <alignment horizontal="distributed" vertical="center"/>
    </xf>
    <xf numFmtId="38" fontId="31" fillId="34" borderId="0" xfId="34" applyFont="1" applyFill="1" applyBorder="1" applyAlignment="1">
      <alignment horizontal="right"/>
    </xf>
    <xf numFmtId="0" fontId="31" fillId="34" borderId="14" xfId="53" applyFont="1" applyFill="1" applyBorder="1" applyAlignment="1">
      <alignment vertical="center"/>
    </xf>
    <xf numFmtId="0" fontId="31" fillId="34" borderId="31" xfId="53" applyFont="1" applyFill="1" applyBorder="1" applyAlignment="1">
      <alignment vertical="center"/>
    </xf>
    <xf numFmtId="38" fontId="31" fillId="34" borderId="14" xfId="34" applyFont="1" applyFill="1" applyBorder="1" applyAlignment="1">
      <alignment vertical="center"/>
    </xf>
    <xf numFmtId="38" fontId="31" fillId="34" borderId="14" xfId="34" applyFont="1" applyFill="1" applyBorder="1" applyAlignment="1">
      <alignment horizontal="right" vertical="center"/>
    </xf>
    <xf numFmtId="38" fontId="31" fillId="34" borderId="42" xfId="34" applyFont="1" applyFill="1" applyBorder="1" applyAlignment="1">
      <alignment vertical="center"/>
    </xf>
    <xf numFmtId="38" fontId="33" fillId="34" borderId="0" xfId="48" applyFont="1" applyFill="1" applyBorder="1" applyAlignment="1">
      <alignment vertical="center"/>
    </xf>
    <xf numFmtId="38" fontId="31" fillId="34" borderId="0" xfId="48" applyFont="1" applyFill="1" applyBorder="1" applyAlignment="1"/>
    <xf numFmtId="38" fontId="31" fillId="34" borderId="0" xfId="48" applyFont="1" applyFill="1" applyBorder="1" applyAlignment="1">
      <alignment vertical="center"/>
    </xf>
    <xf numFmtId="6" fontId="31" fillId="34" borderId="14" xfId="49" applyFont="1" applyFill="1" applyBorder="1" applyAlignment="1">
      <alignment horizontal="right" vertical="center"/>
    </xf>
    <xf numFmtId="0" fontId="31" fillId="34" borderId="15" xfId="53" applyFont="1" applyFill="1" applyBorder="1" applyAlignment="1">
      <alignment horizontal="left" vertical="center"/>
    </xf>
    <xf numFmtId="0" fontId="31" fillId="34" borderId="0" xfId="53" applyFont="1" applyFill="1" applyAlignment="1">
      <alignment horizontal="left" vertical="center"/>
    </xf>
    <xf numFmtId="38" fontId="31" fillId="33" borderId="26" xfId="34" applyFont="1" applyFill="1" applyBorder="1" applyAlignment="1">
      <alignment horizontal="center" vertical="center"/>
    </xf>
    <xf numFmtId="38" fontId="31" fillId="33" borderId="25" xfId="34" applyFont="1" applyFill="1" applyBorder="1" applyAlignment="1">
      <alignment horizontal="center" vertical="center"/>
    </xf>
    <xf numFmtId="38" fontId="31" fillId="33" borderId="24" xfId="34" applyFont="1" applyFill="1" applyBorder="1" applyAlignment="1">
      <alignment horizontal="center" vertical="center"/>
    </xf>
    <xf numFmtId="0" fontId="31" fillId="33" borderId="0" xfId="53" applyFont="1" applyFill="1" applyAlignment="1">
      <alignment horizontal="left" vertical="center"/>
    </xf>
    <xf numFmtId="38" fontId="31" fillId="34" borderId="0" xfId="53" applyNumberFormat="1" applyFont="1" applyFill="1"/>
    <xf numFmtId="0" fontId="31" fillId="33" borderId="0" xfId="52" applyFont="1" applyFill="1"/>
    <xf numFmtId="0" fontId="31" fillId="33" borderId="0" xfId="52" applyFont="1" applyFill="1" applyAlignment="1">
      <alignment horizontal="left"/>
    </xf>
    <xf numFmtId="0" fontId="6" fillId="34" borderId="0" xfId="28" applyFont="1" applyFill="1" applyBorder="1" applyAlignment="1">
      <alignment vertical="center"/>
    </xf>
    <xf numFmtId="0" fontId="32" fillId="33" borderId="0" xfId="52" applyFont="1" applyFill="1"/>
    <xf numFmtId="0" fontId="42" fillId="33" borderId="0" xfId="52" applyFont="1" applyFill="1" applyAlignment="1">
      <alignment horizontal="center"/>
    </xf>
    <xf numFmtId="0" fontId="31" fillId="33" borderId="0" xfId="52" applyFont="1" applyFill="1" applyAlignment="1">
      <alignment horizontal="center"/>
    </xf>
    <xf numFmtId="0" fontId="42" fillId="33" borderId="0" xfId="52" applyFont="1" applyFill="1"/>
    <xf numFmtId="0" fontId="42" fillId="33" borderId="0" xfId="52" applyFont="1" applyFill="1" applyAlignment="1">
      <alignment horizontal="left"/>
    </xf>
    <xf numFmtId="0" fontId="43" fillId="33" borderId="0" xfId="52" applyFont="1" applyFill="1"/>
    <xf numFmtId="0" fontId="31" fillId="33" borderId="14" xfId="52" applyFont="1" applyFill="1" applyBorder="1"/>
    <xf numFmtId="0" fontId="31" fillId="33" borderId="14" xfId="52" applyFont="1" applyFill="1" applyBorder="1" applyAlignment="1">
      <alignment horizontal="left"/>
    </xf>
    <xf numFmtId="0" fontId="31" fillId="33" borderId="0" xfId="52" applyFont="1" applyFill="1" applyAlignment="1">
      <alignment horizontal="center" vertical="center"/>
    </xf>
    <xf numFmtId="0" fontId="31" fillId="33" borderId="27" xfId="52" applyFont="1" applyFill="1" applyBorder="1" applyAlignment="1">
      <alignment vertical="center"/>
    </xf>
    <xf numFmtId="0" fontId="31" fillId="33" borderId="28" xfId="52" applyFont="1" applyFill="1" applyBorder="1" applyAlignment="1">
      <alignment vertical="center"/>
    </xf>
    <xf numFmtId="3" fontId="31" fillId="33" borderId="27" xfId="52" applyNumberFormat="1" applyFont="1" applyFill="1" applyBorder="1" applyAlignment="1">
      <alignment vertical="center"/>
    </xf>
    <xf numFmtId="3" fontId="31" fillId="33" borderId="27" xfId="52" applyNumberFormat="1" applyFont="1" applyFill="1" applyBorder="1" applyAlignment="1">
      <alignment horizontal="left" vertical="center"/>
    </xf>
    <xf numFmtId="3" fontId="31" fillId="33" borderId="0" xfId="52" applyNumberFormat="1" applyFont="1" applyFill="1" applyAlignment="1">
      <alignment vertical="center"/>
    </xf>
    <xf numFmtId="0" fontId="31" fillId="33" borderId="30" xfId="52" applyFont="1" applyFill="1" applyBorder="1"/>
    <xf numFmtId="0" fontId="31" fillId="33" borderId="0" xfId="52" applyFont="1" applyFill="1" applyAlignment="1">
      <alignment vertical="center"/>
    </xf>
    <xf numFmtId="0" fontId="31" fillId="33" borderId="20" xfId="52" applyFont="1" applyFill="1" applyBorder="1" applyAlignment="1">
      <alignment vertical="center"/>
    </xf>
    <xf numFmtId="38" fontId="31" fillId="33" borderId="0" xfId="34" applyFont="1" applyFill="1" applyBorder="1" applyAlignment="1" applyProtection="1">
      <alignment vertical="center"/>
      <protection locked="0"/>
    </xf>
    <xf numFmtId="38" fontId="31" fillId="33" borderId="0" xfId="34" applyFont="1" applyFill="1" applyBorder="1" applyAlignment="1">
      <alignment horizontal="left" vertical="center"/>
    </xf>
    <xf numFmtId="38" fontId="33" fillId="33" borderId="0" xfId="34" applyFont="1" applyFill="1" applyBorder="1" applyAlignment="1" applyProtection="1">
      <alignment vertical="center"/>
      <protection locked="0"/>
    </xf>
    <xf numFmtId="38" fontId="33" fillId="33" borderId="0" xfId="34" applyFont="1" applyFill="1" applyBorder="1" applyAlignment="1">
      <alignment horizontal="left" vertical="center"/>
    </xf>
    <xf numFmtId="38" fontId="31" fillId="33" borderId="0" xfId="34" applyFont="1" applyFill="1" applyBorder="1" applyAlignment="1">
      <alignment vertical="center"/>
    </xf>
    <xf numFmtId="0" fontId="31" fillId="33" borderId="0" xfId="52" applyFont="1" applyFill="1" applyAlignment="1">
      <alignment horizontal="distributed" vertical="center"/>
    </xf>
    <xf numFmtId="41" fontId="31" fillId="33" borderId="0" xfId="52" applyNumberFormat="1" applyFont="1" applyFill="1" applyAlignment="1">
      <alignment horizontal="right" vertical="center"/>
    </xf>
    <xf numFmtId="0" fontId="31" fillId="33" borderId="0" xfId="52" applyFont="1" applyFill="1" applyAlignment="1">
      <alignment horizontal="left" vertical="center"/>
    </xf>
    <xf numFmtId="38" fontId="31" fillId="33" borderId="0" xfId="34" applyFont="1" applyFill="1" applyBorder="1" applyAlignment="1" applyProtection="1">
      <alignment horizontal="right" vertical="center"/>
      <protection locked="0"/>
    </xf>
    <xf numFmtId="38" fontId="33" fillId="33" borderId="0" xfId="48" applyFont="1" applyFill="1" applyBorder="1" applyAlignment="1" applyProtection="1">
      <alignment horizontal="right" vertical="center"/>
      <protection locked="0"/>
    </xf>
    <xf numFmtId="38" fontId="31" fillId="33" borderId="0" xfId="48" applyFont="1" applyFill="1" applyBorder="1" applyAlignment="1" applyProtection="1">
      <alignment horizontal="right" vertical="center"/>
      <protection locked="0"/>
    </xf>
    <xf numFmtId="38" fontId="31" fillId="33" borderId="0" xfId="48" applyFont="1" applyFill="1" applyBorder="1" applyAlignment="1">
      <alignment horizontal="right" vertical="center"/>
    </xf>
    <xf numFmtId="38" fontId="36" fillId="33" borderId="0" xfId="34" applyFont="1" applyFill="1" applyBorder="1" applyAlignment="1" applyProtection="1">
      <alignment vertical="center"/>
      <protection locked="0"/>
    </xf>
    <xf numFmtId="0" fontId="31" fillId="33" borderId="14" xfId="52" applyFont="1" applyFill="1" applyBorder="1" applyAlignment="1">
      <alignment vertical="center"/>
    </xf>
    <xf numFmtId="0" fontId="31" fillId="33" borderId="31" xfId="52" applyFont="1" applyFill="1" applyBorder="1" applyAlignment="1">
      <alignment vertical="center"/>
    </xf>
    <xf numFmtId="41" fontId="31" fillId="33" borderId="14" xfId="52" applyNumberFormat="1" applyFont="1" applyFill="1" applyBorder="1" applyAlignment="1">
      <alignment vertical="center"/>
    </xf>
    <xf numFmtId="0" fontId="31" fillId="33" borderId="14" xfId="52" applyFont="1" applyFill="1" applyBorder="1" applyAlignment="1">
      <alignment horizontal="left" vertical="center"/>
    </xf>
    <xf numFmtId="0" fontId="31" fillId="33" borderId="15" xfId="52" applyFont="1" applyFill="1" applyBorder="1" applyAlignment="1">
      <alignment vertical="center"/>
    </xf>
    <xf numFmtId="0" fontId="31" fillId="33" borderId="15" xfId="52" applyFont="1" applyFill="1" applyBorder="1"/>
    <xf numFmtId="0" fontId="31" fillId="33" borderId="15" xfId="52" applyFont="1" applyFill="1" applyBorder="1" applyAlignment="1">
      <alignment horizontal="left"/>
    </xf>
    <xf numFmtId="41" fontId="31" fillId="33" borderId="15" xfId="52" applyNumberFormat="1" applyFont="1" applyFill="1" applyBorder="1"/>
    <xf numFmtId="0" fontId="44" fillId="33" borderId="0" xfId="52" applyFont="1" applyFill="1" applyAlignment="1">
      <alignment vertical="center"/>
    </xf>
    <xf numFmtId="38" fontId="44" fillId="33" borderId="0" xfId="52" applyNumberFormat="1" applyFont="1" applyFill="1" applyAlignment="1">
      <alignment vertical="center"/>
    </xf>
    <xf numFmtId="38" fontId="44" fillId="33" borderId="0" xfId="52" applyNumberFormat="1" applyFont="1" applyFill="1" applyAlignment="1">
      <alignment horizontal="left" vertical="center"/>
    </xf>
    <xf numFmtId="0" fontId="44" fillId="33" borderId="0" xfId="52" applyFont="1" applyFill="1" applyAlignment="1">
      <alignment horizontal="left" vertical="center"/>
    </xf>
    <xf numFmtId="38" fontId="31" fillId="33" borderId="0" xfId="34" applyFont="1" applyFill="1" applyBorder="1" applyAlignment="1">
      <alignment horizontal="distributed" vertical="center"/>
    </xf>
    <xf numFmtId="38" fontId="31" fillId="33" borderId="20" xfId="34" applyFont="1" applyFill="1" applyBorder="1" applyAlignment="1">
      <alignment vertical="center"/>
    </xf>
    <xf numFmtId="0" fontId="33" fillId="33" borderId="0" xfId="52" applyFont="1" applyFill="1" applyAlignment="1">
      <alignment horizontal="left" vertical="center"/>
    </xf>
    <xf numFmtId="38" fontId="31" fillId="33" borderId="20" xfId="34" applyFont="1" applyFill="1" applyBorder="1"/>
    <xf numFmtId="38" fontId="31" fillId="33" borderId="0" xfId="34" applyFont="1" applyFill="1" applyBorder="1" applyAlignment="1"/>
    <xf numFmtId="38" fontId="31" fillId="33" borderId="0" xfId="34" applyFont="1" applyFill="1" applyBorder="1" applyAlignment="1">
      <alignment horizontal="right"/>
    </xf>
    <xf numFmtId="38" fontId="31" fillId="33" borderId="0" xfId="34" applyFont="1" applyFill="1" applyBorder="1"/>
    <xf numFmtId="0" fontId="31" fillId="33" borderId="14" xfId="52" applyFont="1" applyFill="1" applyBorder="1" applyAlignment="1">
      <alignment horizontal="distributed" vertical="center"/>
    </xf>
    <xf numFmtId="0" fontId="31" fillId="33" borderId="31" xfId="52" applyFont="1" applyFill="1" applyBorder="1"/>
    <xf numFmtId="38" fontId="31" fillId="33" borderId="14" xfId="52" applyNumberFormat="1" applyFont="1" applyFill="1" applyBorder="1" applyAlignment="1">
      <alignment horizontal="right"/>
    </xf>
    <xf numFmtId="38" fontId="31" fillId="33" borderId="14" xfId="34" applyFont="1" applyFill="1" applyBorder="1"/>
    <xf numFmtId="41" fontId="31" fillId="33" borderId="0" xfId="52" applyNumberFormat="1" applyFont="1" applyFill="1"/>
    <xf numFmtId="38" fontId="31" fillId="33" borderId="0" xfId="52" applyNumberFormat="1" applyFont="1" applyFill="1" applyAlignment="1">
      <alignment horizontal="distributed" vertical="center"/>
    </xf>
    <xf numFmtId="38" fontId="44" fillId="33" borderId="0" xfId="34" applyFont="1" applyFill="1" applyBorder="1" applyAlignment="1">
      <alignment vertical="center"/>
    </xf>
    <xf numFmtId="0" fontId="6" fillId="33" borderId="0" xfId="28" applyFont="1" applyFill="1" applyBorder="1" applyAlignment="1"/>
    <xf numFmtId="0" fontId="31" fillId="33" borderId="14" xfId="52" applyFont="1" applyFill="1" applyBorder="1" applyAlignment="1">
      <alignment horizontal="right"/>
    </xf>
    <xf numFmtId="0" fontId="33" fillId="33" borderId="27" xfId="52" quotePrefix="1" applyFont="1" applyFill="1" applyBorder="1" applyAlignment="1">
      <alignment vertical="center"/>
    </xf>
    <xf numFmtId="0" fontId="33" fillId="33" borderId="27" xfId="52" applyFont="1" applyFill="1" applyBorder="1" applyAlignment="1">
      <alignment horizontal="distributed" vertical="center"/>
    </xf>
    <xf numFmtId="0" fontId="31" fillId="33" borderId="21" xfId="52" applyFont="1" applyFill="1" applyBorder="1" applyAlignment="1">
      <alignment vertical="center"/>
    </xf>
    <xf numFmtId="0" fontId="31" fillId="33" borderId="29" xfId="52" applyFont="1" applyFill="1" applyBorder="1" applyAlignment="1">
      <alignment horizontal="center" vertical="center"/>
    </xf>
    <xf numFmtId="0" fontId="31" fillId="33" borderId="27" xfId="52" applyFont="1" applyFill="1" applyBorder="1" applyAlignment="1">
      <alignment horizontal="distributed" vertical="center"/>
    </xf>
    <xf numFmtId="0" fontId="31" fillId="33" borderId="28" xfId="52" applyFont="1" applyFill="1" applyBorder="1" applyAlignment="1">
      <alignment horizontal="center" vertical="center"/>
    </xf>
    <xf numFmtId="3" fontId="31" fillId="33" borderId="29" xfId="52" applyNumberFormat="1" applyFont="1" applyFill="1" applyBorder="1" applyAlignment="1" applyProtection="1">
      <alignment vertical="center"/>
      <protection locked="0"/>
    </xf>
    <xf numFmtId="0" fontId="31" fillId="33" borderId="29" xfId="52" applyFont="1" applyFill="1" applyBorder="1" applyAlignment="1">
      <alignment vertical="center"/>
    </xf>
    <xf numFmtId="3" fontId="31" fillId="33" borderId="35" xfId="52" applyNumberFormat="1" applyFont="1" applyFill="1" applyBorder="1" applyAlignment="1" applyProtection="1">
      <alignment horizontal="right" vertical="center"/>
      <protection locked="0"/>
    </xf>
    <xf numFmtId="0" fontId="31" fillId="33" borderId="30" xfId="52" applyFont="1" applyFill="1" applyBorder="1" applyAlignment="1">
      <alignment horizontal="center" vertical="center"/>
    </xf>
    <xf numFmtId="0" fontId="31" fillId="33" borderId="20" xfId="52" applyFont="1" applyFill="1" applyBorder="1" applyAlignment="1">
      <alignment horizontal="center" vertical="center"/>
    </xf>
    <xf numFmtId="3" fontId="31" fillId="33" borderId="30" xfId="52" applyNumberFormat="1" applyFont="1" applyFill="1" applyBorder="1" applyAlignment="1" applyProtection="1">
      <alignment vertical="center"/>
      <protection locked="0"/>
    </xf>
    <xf numFmtId="3" fontId="31" fillId="33" borderId="30" xfId="52" applyNumberFormat="1" applyFont="1" applyFill="1" applyBorder="1" applyAlignment="1">
      <alignment vertical="center"/>
    </xf>
    <xf numFmtId="3" fontId="31" fillId="33" borderId="0" xfId="52" applyNumberFormat="1" applyFont="1" applyFill="1" applyAlignment="1">
      <alignment horizontal="distributed" vertical="center"/>
    </xf>
    <xf numFmtId="3" fontId="31" fillId="33" borderId="20" xfId="52" applyNumberFormat="1" applyFont="1" applyFill="1" applyBorder="1" applyAlignment="1">
      <alignment vertical="center"/>
    </xf>
    <xf numFmtId="3" fontId="31" fillId="33" borderId="35" xfId="52" applyNumberFormat="1" applyFont="1" applyFill="1" applyBorder="1" applyAlignment="1" applyProtection="1">
      <alignment vertical="center"/>
      <protection locked="0"/>
    </xf>
    <xf numFmtId="0" fontId="31" fillId="33" borderId="32" xfId="52" applyFont="1" applyFill="1" applyBorder="1" applyAlignment="1">
      <alignment horizontal="center" vertical="center"/>
    </xf>
    <xf numFmtId="0" fontId="31" fillId="33" borderId="31" xfId="52" applyFont="1" applyFill="1" applyBorder="1" applyAlignment="1">
      <alignment horizontal="center" vertical="center"/>
    </xf>
    <xf numFmtId="3" fontId="31" fillId="33" borderId="38" xfId="52" applyNumberFormat="1" applyFont="1" applyFill="1" applyBorder="1" applyAlignment="1" applyProtection="1">
      <alignment horizontal="right" vertical="center"/>
      <protection locked="0"/>
    </xf>
    <xf numFmtId="0" fontId="33" fillId="33" borderId="32" xfId="52" quotePrefix="1" applyFont="1" applyFill="1" applyBorder="1" applyAlignment="1">
      <alignment vertical="center"/>
    </xf>
    <xf numFmtId="0" fontId="33" fillId="33" borderId="39" xfId="52" applyFont="1" applyFill="1" applyBorder="1" applyAlignment="1">
      <alignment horizontal="distributed" vertical="top"/>
    </xf>
    <xf numFmtId="3" fontId="33" fillId="33" borderId="31" xfId="52" applyNumberFormat="1" applyFont="1" applyFill="1" applyBorder="1" applyAlignment="1">
      <alignment horizontal="distributed" vertical="center"/>
    </xf>
    <xf numFmtId="0" fontId="36" fillId="34" borderId="0" xfId="46" applyFont="1" applyFill="1">
      <alignment vertical="center"/>
    </xf>
    <xf numFmtId="0" fontId="32" fillId="34" borderId="0" xfId="51" applyFont="1" applyFill="1"/>
    <xf numFmtId="0" fontId="31" fillId="34" borderId="0" xfId="51" applyFont="1" applyFill="1"/>
    <xf numFmtId="0" fontId="31" fillId="34" borderId="14" xfId="51" applyFont="1" applyFill="1" applyBorder="1"/>
    <xf numFmtId="0" fontId="31" fillId="34" borderId="14" xfId="51" applyFont="1" applyFill="1" applyBorder="1" applyAlignment="1">
      <alignment horizontal="right"/>
    </xf>
    <xf numFmtId="0" fontId="31" fillId="34" borderId="19" xfId="51" applyFont="1" applyFill="1" applyBorder="1" applyAlignment="1">
      <alignment horizontal="center" vertical="center"/>
    </xf>
    <xf numFmtId="0" fontId="31" fillId="34" borderId="37" xfId="51" applyFont="1" applyFill="1" applyBorder="1" applyAlignment="1">
      <alignment horizontal="center" vertical="center"/>
    </xf>
    <xf numFmtId="0" fontId="31" fillId="34" borderId="17" xfId="51" applyFont="1" applyFill="1" applyBorder="1" applyAlignment="1">
      <alignment horizontal="center" vertical="center"/>
    </xf>
    <xf numFmtId="186" fontId="31" fillId="34" borderId="20" xfId="51" applyNumberFormat="1" applyFont="1" applyFill="1" applyBorder="1" applyAlignment="1">
      <alignment horizontal="center" vertical="center"/>
    </xf>
    <xf numFmtId="41" fontId="31" fillId="34" borderId="0" xfId="51" quotePrefix="1" applyNumberFormat="1" applyFont="1" applyFill="1" applyAlignment="1" applyProtection="1">
      <alignment horizontal="right" vertical="center" indent="1"/>
      <protection locked="0"/>
    </xf>
    <xf numFmtId="41" fontId="31" fillId="34" borderId="0" xfId="51" applyNumberFormat="1" applyFont="1" applyFill="1" applyAlignment="1" applyProtection="1">
      <alignment horizontal="right" vertical="center" indent="1"/>
      <protection locked="0"/>
    </xf>
    <xf numFmtId="0" fontId="31" fillId="34" borderId="20" xfId="51" quotePrefix="1" applyFont="1" applyFill="1" applyBorder="1" applyAlignment="1">
      <alignment horizontal="center" vertical="center"/>
    </xf>
    <xf numFmtId="41" fontId="31" fillId="34" borderId="0" xfId="47" quotePrefix="1" applyNumberFormat="1" applyFont="1" applyFill="1" applyBorder="1" applyAlignment="1" applyProtection="1">
      <alignment horizontal="right" vertical="center" indent="1"/>
      <protection locked="0"/>
    </xf>
    <xf numFmtId="41" fontId="31" fillId="34" borderId="0" xfId="47" applyNumberFormat="1" applyFont="1" applyFill="1" applyBorder="1" applyAlignment="1" applyProtection="1">
      <alignment horizontal="right" vertical="center" indent="1"/>
      <protection locked="0"/>
    </xf>
    <xf numFmtId="0" fontId="33" fillId="34" borderId="20" xfId="51" quotePrefix="1" applyFont="1" applyFill="1" applyBorder="1" applyAlignment="1">
      <alignment horizontal="center" vertical="center"/>
    </xf>
    <xf numFmtId="41" fontId="33" fillId="34" borderId="0" xfId="47" quotePrefix="1" applyNumberFormat="1" applyFont="1" applyFill="1" applyBorder="1" applyAlignment="1" applyProtection="1">
      <alignment horizontal="right" vertical="center" indent="1"/>
      <protection locked="0"/>
    </xf>
    <xf numFmtId="41" fontId="33" fillId="34" borderId="0" xfId="47" applyNumberFormat="1" applyFont="1" applyFill="1" applyBorder="1" applyAlignment="1" applyProtection="1">
      <alignment horizontal="right" vertical="center" indent="1"/>
      <protection locked="0"/>
    </xf>
    <xf numFmtId="0" fontId="31" fillId="34" borderId="15" xfId="51" applyFont="1" applyFill="1" applyBorder="1" applyAlignment="1">
      <alignment vertical="center"/>
    </xf>
    <xf numFmtId="0" fontId="6" fillId="33" borderId="0" xfId="28" applyFont="1" applyFill="1" applyAlignment="1" applyProtection="1">
      <alignment vertical="center"/>
    </xf>
    <xf numFmtId="0" fontId="32" fillId="34" borderId="0" xfId="51" applyFont="1" applyFill="1" applyAlignment="1">
      <alignment horizontal="center"/>
    </xf>
    <xf numFmtId="0" fontId="31" fillId="34" borderId="0" xfId="51" applyFont="1" applyFill="1" applyAlignment="1">
      <alignment horizontal="right"/>
    </xf>
    <xf numFmtId="184" fontId="31" fillId="34" borderId="17" xfId="51" applyNumberFormat="1" applyFont="1" applyFill="1" applyBorder="1" applyAlignment="1">
      <alignment horizontal="center" vertical="center"/>
    </xf>
    <xf numFmtId="185" fontId="31" fillId="34" borderId="17" xfId="51" applyNumberFormat="1" applyFont="1" applyFill="1" applyBorder="1" applyAlignment="1">
      <alignment horizontal="center" vertical="center"/>
    </xf>
    <xf numFmtId="185" fontId="33" fillId="34" borderId="17" xfId="51" applyNumberFormat="1" applyFont="1" applyFill="1" applyBorder="1" applyAlignment="1">
      <alignment horizontal="center" vertical="center"/>
    </xf>
    <xf numFmtId="0" fontId="31" fillId="34" borderId="21" xfId="51" applyFont="1" applyFill="1" applyBorder="1" applyAlignment="1">
      <alignment horizontal="center" vertical="center"/>
    </xf>
    <xf numFmtId="0" fontId="31" fillId="34" borderId="29" xfId="51" applyFont="1" applyFill="1" applyBorder="1" applyAlignment="1">
      <alignment horizontal="center" vertical="center"/>
    </xf>
    <xf numFmtId="0" fontId="31" fillId="34" borderId="27" xfId="51" applyFont="1" applyFill="1" applyBorder="1" applyAlignment="1">
      <alignment vertical="center"/>
    </xf>
    <xf numFmtId="0" fontId="31" fillId="34" borderId="27" xfId="51" applyFont="1" applyFill="1" applyBorder="1" applyAlignment="1">
      <alignment horizontal="distributed" vertical="center"/>
    </xf>
    <xf numFmtId="0" fontId="31" fillId="34" borderId="28" xfId="51" applyFont="1" applyFill="1" applyBorder="1" applyAlignment="1">
      <alignment vertical="center"/>
    </xf>
    <xf numFmtId="41" fontId="31" fillId="34" borderId="27" xfId="51" applyNumberFormat="1" applyFont="1" applyFill="1" applyBorder="1" applyAlignment="1" applyProtection="1">
      <alignment horizontal="right" vertical="center"/>
      <protection locked="0"/>
    </xf>
    <xf numFmtId="41" fontId="33" fillId="34" borderId="27" xfId="51" applyNumberFormat="1" applyFont="1" applyFill="1" applyBorder="1" applyAlignment="1" applyProtection="1">
      <alignment horizontal="right" vertical="center"/>
      <protection locked="0"/>
    </xf>
    <xf numFmtId="0" fontId="31" fillId="34" borderId="0" xfId="51" applyFont="1" applyFill="1" applyAlignment="1">
      <alignment vertical="center"/>
    </xf>
    <xf numFmtId="0" fontId="31" fillId="34" borderId="0" xfId="51" applyFont="1" applyFill="1" applyAlignment="1">
      <alignment horizontal="right" vertical="center"/>
    </xf>
    <xf numFmtId="0" fontId="31" fillId="34" borderId="20" xfId="51" applyFont="1" applyFill="1" applyBorder="1" applyAlignment="1">
      <alignment vertical="center"/>
    </xf>
    <xf numFmtId="41" fontId="31" fillId="34" borderId="0" xfId="51" applyNumberFormat="1" applyFont="1" applyFill="1" applyAlignment="1" applyProtection="1">
      <alignment horizontal="right" vertical="center"/>
      <protection locked="0"/>
    </xf>
    <xf numFmtId="41" fontId="33" fillId="34" borderId="0" xfId="51" applyNumberFormat="1" applyFont="1" applyFill="1" applyAlignment="1" applyProtection="1">
      <alignment horizontal="right" vertical="center"/>
      <protection locked="0"/>
    </xf>
    <xf numFmtId="0" fontId="31" fillId="34" borderId="0" xfId="51" applyFont="1" applyFill="1" applyAlignment="1">
      <alignment horizontal="distributed" vertical="center"/>
    </xf>
    <xf numFmtId="41" fontId="33" fillId="34" borderId="0" xfId="51" applyNumberFormat="1" applyFont="1" applyFill="1" applyAlignment="1" applyProtection="1">
      <alignment horizontal="right" vertical="center" shrinkToFit="1"/>
      <protection locked="0"/>
    </xf>
    <xf numFmtId="0" fontId="31" fillId="34" borderId="0" xfId="51" applyFont="1" applyFill="1" applyAlignment="1">
      <alignment horizontal="distributed" vertical="center" wrapText="1"/>
    </xf>
    <xf numFmtId="0" fontId="31" fillId="34" borderId="14" xfId="51" applyFont="1" applyFill="1" applyBorder="1" applyAlignment="1">
      <alignment vertical="center"/>
    </xf>
    <xf numFmtId="0" fontId="31" fillId="34" borderId="14" xfId="51" applyFont="1" applyFill="1" applyBorder="1" applyAlignment="1">
      <alignment horizontal="distributed" vertical="center"/>
    </xf>
    <xf numFmtId="0" fontId="31" fillId="34" borderId="31" xfId="51" applyFont="1" applyFill="1" applyBorder="1" applyAlignment="1">
      <alignment vertical="center"/>
    </xf>
    <xf numFmtId="38" fontId="31" fillId="34" borderId="14" xfId="51" quotePrefix="1" applyNumberFormat="1" applyFont="1" applyFill="1" applyBorder="1" applyAlignment="1" applyProtection="1">
      <alignment horizontal="right"/>
      <protection locked="0"/>
    </xf>
    <xf numFmtId="0" fontId="34" fillId="34" borderId="0" xfId="51" applyFont="1" applyFill="1"/>
    <xf numFmtId="0" fontId="31" fillId="33" borderId="0" xfId="50" applyFont="1" applyFill="1"/>
    <xf numFmtId="0" fontId="32" fillId="33" borderId="0" xfId="50" applyFont="1" applyFill="1"/>
    <xf numFmtId="0" fontId="39" fillId="33" borderId="0" xfId="50" applyFont="1" applyFill="1"/>
    <xf numFmtId="0" fontId="31" fillId="33" borderId="14" xfId="50" applyFont="1" applyFill="1" applyBorder="1"/>
    <xf numFmtId="0" fontId="31" fillId="33" borderId="33" xfId="50" applyFont="1" applyFill="1" applyBorder="1" applyAlignment="1">
      <alignment horizontal="center" vertical="center"/>
    </xf>
    <xf numFmtId="0" fontId="31" fillId="33" borderId="0" xfId="50" applyFont="1" applyFill="1" applyAlignment="1">
      <alignment horizontal="center" vertical="center" wrapText="1"/>
    </xf>
    <xf numFmtId="0" fontId="31" fillId="33" borderId="0" xfId="50" applyFont="1" applyFill="1" applyAlignment="1">
      <alignment horizontal="center" vertical="center"/>
    </xf>
    <xf numFmtId="0" fontId="31" fillId="33" borderId="20" xfId="50" applyFont="1" applyFill="1" applyBorder="1" applyAlignment="1">
      <alignment horizontal="center" vertical="center"/>
    </xf>
    <xf numFmtId="0" fontId="31" fillId="33" borderId="26" xfId="50" applyFont="1" applyFill="1" applyBorder="1" applyAlignment="1">
      <alignment horizontal="center" vertical="center"/>
    </xf>
    <xf numFmtId="0" fontId="31" fillId="33" borderId="36" xfId="50" applyFont="1" applyFill="1" applyBorder="1" applyAlignment="1">
      <alignment horizontal="center" vertical="center"/>
    </xf>
    <xf numFmtId="3" fontId="31" fillId="33" borderId="30" xfId="50" applyNumberFormat="1" applyFont="1" applyFill="1" applyBorder="1" applyAlignment="1">
      <alignment vertical="center"/>
    </xf>
    <xf numFmtId="3" fontId="31" fillId="33" borderId="0" xfId="50" applyNumberFormat="1" applyFont="1" applyFill="1" applyAlignment="1">
      <alignment vertical="center"/>
    </xf>
    <xf numFmtId="0" fontId="31" fillId="33" borderId="0" xfId="50" applyFont="1" applyFill="1" applyAlignment="1">
      <alignment horizontal="right" vertical="center"/>
    </xf>
    <xf numFmtId="3" fontId="31" fillId="33" borderId="30" xfId="44" applyNumberFormat="1" applyFont="1" applyFill="1" applyBorder="1" applyAlignment="1">
      <alignment horizontal="right" vertical="center"/>
    </xf>
    <xf numFmtId="3" fontId="31" fillId="33" borderId="0" xfId="44" applyNumberFormat="1" applyFont="1" applyFill="1" applyAlignment="1">
      <alignment horizontal="right" vertical="center"/>
    </xf>
    <xf numFmtId="0" fontId="31" fillId="33" borderId="0" xfId="50" quotePrefix="1" applyFont="1" applyFill="1" applyAlignment="1">
      <alignment horizontal="center" vertical="center"/>
    </xf>
    <xf numFmtId="0" fontId="33" fillId="33" borderId="0" xfId="50" applyFont="1" applyFill="1" applyAlignment="1">
      <alignment horizontal="right" vertical="center"/>
    </xf>
    <xf numFmtId="0" fontId="33" fillId="33" borderId="0" xfId="50" applyFont="1" applyFill="1"/>
    <xf numFmtId="0" fontId="33" fillId="33" borderId="0" xfId="50" quotePrefix="1" applyFont="1" applyFill="1" applyAlignment="1">
      <alignment horizontal="center" vertical="center"/>
    </xf>
    <xf numFmtId="0" fontId="33" fillId="33" borderId="20" xfId="50" applyFont="1" applyFill="1" applyBorder="1" applyAlignment="1">
      <alignment horizontal="center" vertical="center"/>
    </xf>
    <xf numFmtId="3" fontId="33" fillId="33" borderId="30" xfId="44" applyNumberFormat="1" applyFont="1" applyFill="1" applyBorder="1" applyAlignment="1">
      <alignment horizontal="right" vertical="center"/>
    </xf>
    <xf numFmtId="3" fontId="33" fillId="33" borderId="0" xfId="44" applyNumberFormat="1" applyFont="1" applyFill="1" applyAlignment="1">
      <alignment horizontal="right" vertical="center"/>
    </xf>
    <xf numFmtId="0" fontId="31" fillId="33" borderId="0" xfId="50" quotePrefix="1" applyFont="1" applyFill="1" applyAlignment="1">
      <alignment horizontal="right" vertical="center"/>
    </xf>
    <xf numFmtId="0" fontId="31" fillId="33" borderId="0" xfId="50" applyFont="1" applyFill="1" applyAlignment="1">
      <alignment horizontal="distributed" vertical="center"/>
    </xf>
    <xf numFmtId="0" fontId="31" fillId="33" borderId="20" xfId="50" applyFont="1" applyFill="1" applyBorder="1" applyAlignment="1">
      <alignment vertical="center"/>
    </xf>
    <xf numFmtId="38" fontId="31" fillId="33" borderId="30" xfId="44" applyNumberFormat="1" applyFont="1" applyFill="1" applyBorder="1" applyAlignment="1" applyProtection="1">
      <alignment horizontal="right" vertical="center"/>
      <protection locked="0"/>
    </xf>
    <xf numFmtId="38" fontId="31" fillId="33" borderId="0" xfId="44" applyNumberFormat="1" applyFont="1" applyFill="1" applyAlignment="1" applyProtection="1">
      <alignment horizontal="right" vertical="center"/>
      <protection locked="0"/>
    </xf>
    <xf numFmtId="182" fontId="31" fillId="33" borderId="0" xfId="44" applyNumberFormat="1" applyFont="1" applyFill="1" applyAlignment="1" applyProtection="1">
      <alignment horizontal="right" vertical="center"/>
      <protection locked="0"/>
    </xf>
    <xf numFmtId="0" fontId="31" fillId="33" borderId="0" xfId="50" applyFont="1" applyFill="1" applyAlignment="1">
      <alignment vertical="center"/>
    </xf>
    <xf numFmtId="183" fontId="31" fillId="33" borderId="30" xfId="44" applyNumberFormat="1" applyFont="1" applyFill="1" applyBorder="1" applyAlignment="1" applyProtection="1">
      <alignment horizontal="right" vertical="center"/>
      <protection locked="0"/>
    </xf>
    <xf numFmtId="49" fontId="31" fillId="33" borderId="0" xfId="44" applyNumberFormat="1" applyFont="1" applyFill="1" applyAlignment="1" applyProtection="1">
      <alignment horizontal="right" vertical="center"/>
      <protection locked="0"/>
    </xf>
    <xf numFmtId="0" fontId="31" fillId="33" borderId="31" xfId="50" applyFont="1" applyFill="1" applyBorder="1" applyAlignment="1">
      <alignment vertical="center"/>
    </xf>
    <xf numFmtId="38" fontId="31" fillId="33" borderId="0" xfId="50" applyNumberFormat="1" applyFont="1" applyFill="1" applyAlignment="1" applyProtection="1">
      <alignment horizontal="right" vertical="center"/>
      <protection locked="0"/>
    </xf>
    <xf numFmtId="0" fontId="31" fillId="33" borderId="15" xfId="50" applyFont="1" applyFill="1" applyBorder="1" applyAlignment="1">
      <alignment vertical="center"/>
    </xf>
    <xf numFmtId="0" fontId="31" fillId="33" borderId="15" xfId="50" applyFont="1" applyFill="1" applyBorder="1"/>
    <xf numFmtId="38" fontId="31" fillId="33" borderId="0" xfId="50" applyNumberFormat="1" applyFont="1" applyFill="1"/>
    <xf numFmtId="3" fontId="31" fillId="33" borderId="0" xfId="50" applyNumberFormat="1" applyFont="1" applyFill="1"/>
    <xf numFmtId="0" fontId="31" fillId="33" borderId="14" xfId="50" applyFont="1" applyFill="1" applyBorder="1" applyAlignment="1">
      <alignment horizontal="right"/>
    </xf>
    <xf numFmtId="0" fontId="31" fillId="33" borderId="34" xfId="50" applyFont="1" applyFill="1" applyBorder="1" applyAlignment="1">
      <alignment horizontal="center" vertical="center"/>
    </xf>
    <xf numFmtId="0" fontId="31" fillId="33" borderId="30" xfId="50" applyFont="1" applyFill="1" applyBorder="1" applyAlignment="1">
      <alignment horizontal="center" vertical="center"/>
    </xf>
    <xf numFmtId="0" fontId="40" fillId="33" borderId="0" xfId="50" applyFont="1" applyFill="1" applyAlignment="1">
      <alignment horizontal="center" vertical="center" wrapText="1"/>
    </xf>
    <xf numFmtId="0" fontId="31" fillId="33" borderId="20" xfId="50" quotePrefix="1" applyFont="1" applyFill="1" applyBorder="1" applyAlignment="1">
      <alignment horizontal="center" vertical="center"/>
    </xf>
    <xf numFmtId="3" fontId="31" fillId="33" borderId="30" xfId="44" applyNumberFormat="1" applyFont="1" applyFill="1" applyBorder="1">
      <alignment vertical="center"/>
    </xf>
    <xf numFmtId="3" fontId="31" fillId="33" borderId="0" xfId="44" applyNumberFormat="1" applyFont="1" applyFill="1">
      <alignment vertical="center"/>
    </xf>
    <xf numFmtId="3" fontId="33" fillId="33" borderId="30" xfId="44" applyNumberFormat="1" applyFont="1" applyFill="1" applyBorder="1">
      <alignment vertical="center"/>
    </xf>
    <xf numFmtId="3" fontId="33" fillId="33" borderId="0" xfId="44" applyNumberFormat="1" applyFont="1" applyFill="1">
      <alignment vertical="center"/>
    </xf>
    <xf numFmtId="0" fontId="31" fillId="33" borderId="0" xfId="44" applyFont="1" applyFill="1">
      <alignment vertical="center"/>
    </xf>
    <xf numFmtId="0" fontId="31" fillId="33" borderId="20" xfId="50" applyFont="1" applyFill="1" applyBorder="1" applyAlignment="1">
      <alignment vertical="center" shrinkToFit="1"/>
    </xf>
    <xf numFmtId="3" fontId="33" fillId="33" borderId="0" xfId="50" applyNumberFormat="1" applyFont="1" applyFill="1"/>
    <xf numFmtId="38" fontId="33" fillId="33" borderId="0" xfId="44" applyNumberFormat="1" applyFont="1" applyFill="1" applyAlignment="1" applyProtection="1">
      <alignment horizontal="right" vertical="center"/>
      <protection locked="0"/>
    </xf>
    <xf numFmtId="38" fontId="31" fillId="33" borderId="30" xfId="34" applyFont="1" applyFill="1" applyBorder="1" applyAlignment="1" applyProtection="1">
      <alignment horizontal="right" vertical="center"/>
      <protection locked="0"/>
    </xf>
    <xf numFmtId="38" fontId="31" fillId="33" borderId="30" xfId="34" applyFont="1" applyFill="1" applyBorder="1" applyAlignment="1">
      <alignment horizontal="right" vertical="center"/>
    </xf>
    <xf numFmtId="0" fontId="31" fillId="33" borderId="14" xfId="50" applyFont="1" applyFill="1" applyBorder="1" applyAlignment="1">
      <alignment vertical="center"/>
    </xf>
    <xf numFmtId="0" fontId="31" fillId="33" borderId="32" xfId="50" applyFont="1" applyFill="1" applyBorder="1" applyAlignment="1">
      <alignment horizontal="right" vertical="center"/>
    </xf>
    <xf numFmtId="3" fontId="31" fillId="33" borderId="14" xfId="50" applyNumberFormat="1" applyFont="1" applyFill="1" applyBorder="1" applyAlignment="1">
      <alignment horizontal="right" vertical="center"/>
    </xf>
    <xf numFmtId="0" fontId="31" fillId="33" borderId="14" xfId="50" applyFont="1" applyFill="1" applyBorder="1" applyAlignment="1">
      <alignment horizontal="right" vertical="center"/>
    </xf>
    <xf numFmtId="0" fontId="31" fillId="33" borderId="27" xfId="50" applyFont="1" applyFill="1" applyBorder="1" applyAlignment="1">
      <alignment vertical="center"/>
    </xf>
    <xf numFmtId="0" fontId="31" fillId="33" borderId="29" xfId="50" applyFont="1" applyFill="1" applyBorder="1" applyAlignment="1">
      <alignment horizontal="right" vertical="center"/>
    </xf>
    <xf numFmtId="0" fontId="31" fillId="33" borderId="27" xfId="50" applyFont="1" applyFill="1" applyBorder="1" applyAlignment="1">
      <alignment horizontal="right" vertical="center"/>
    </xf>
    <xf numFmtId="3" fontId="33" fillId="33" borderId="30" xfId="50" applyNumberFormat="1" applyFont="1" applyFill="1" applyBorder="1" applyAlignment="1">
      <alignment vertical="center"/>
    </xf>
    <xf numFmtId="3" fontId="33" fillId="33" borderId="0" xfId="50" applyNumberFormat="1" applyFont="1" applyFill="1" applyAlignment="1">
      <alignment vertical="center"/>
    </xf>
    <xf numFmtId="38" fontId="33" fillId="33" borderId="0" xfId="34" applyFont="1" applyFill="1" applyBorder="1" applyAlignment="1">
      <alignment vertical="center"/>
    </xf>
    <xf numFmtId="0" fontId="33" fillId="33" borderId="0" xfId="50" applyFont="1" applyFill="1" applyAlignment="1">
      <alignment horizontal="distributed" vertical="center"/>
    </xf>
    <xf numFmtId="38" fontId="31" fillId="33" borderId="30" xfId="34" applyFont="1" applyFill="1" applyBorder="1" applyAlignment="1" applyProtection="1">
      <alignment vertical="center"/>
      <protection locked="0"/>
    </xf>
    <xf numFmtId="38" fontId="33" fillId="33" borderId="30" xfId="34" applyFont="1" applyFill="1" applyBorder="1" applyAlignment="1" applyProtection="1">
      <alignment vertical="center"/>
      <protection locked="0"/>
    </xf>
    <xf numFmtId="38" fontId="33" fillId="33" borderId="30" xfId="34" applyFont="1" applyFill="1" applyBorder="1" applyAlignment="1">
      <alignment vertical="center"/>
    </xf>
    <xf numFmtId="38" fontId="31" fillId="33" borderId="32" xfId="34" applyFont="1" applyFill="1" applyBorder="1" applyAlignment="1" applyProtection="1">
      <alignment vertical="center"/>
      <protection locked="0"/>
    </xf>
    <xf numFmtId="0" fontId="31" fillId="33" borderId="0" xfId="43" applyFont="1" applyFill="1"/>
    <xf numFmtId="0" fontId="36" fillId="33" borderId="0" xfId="43" applyFont="1" applyFill="1"/>
    <xf numFmtId="0" fontId="32" fillId="33" borderId="0" xfId="43" applyFont="1" applyFill="1"/>
    <xf numFmtId="0" fontId="31" fillId="33" borderId="0" xfId="43" applyFont="1" applyFill="1" applyAlignment="1">
      <alignment horizontal="center"/>
    </xf>
    <xf numFmtId="0" fontId="36" fillId="33" borderId="0" xfId="43" applyFont="1" applyFill="1" applyAlignment="1">
      <alignment horizontal="center"/>
    </xf>
    <xf numFmtId="0" fontId="31" fillId="33" borderId="14" xfId="43" applyFont="1" applyFill="1" applyBorder="1" applyAlignment="1">
      <alignment horizontal="right"/>
    </xf>
    <xf numFmtId="179" fontId="31" fillId="33" borderId="33" xfId="43" applyNumberFormat="1" applyFont="1" applyFill="1" applyBorder="1" applyAlignment="1">
      <alignment horizontal="center" vertical="center"/>
    </xf>
    <xf numFmtId="179" fontId="31" fillId="33" borderId="34" xfId="43" applyNumberFormat="1" applyFont="1" applyFill="1" applyBorder="1" applyAlignment="1">
      <alignment horizontal="center" vertical="center"/>
    </xf>
    <xf numFmtId="0" fontId="31" fillId="33" borderId="0" xfId="43" applyFont="1" applyFill="1" applyAlignment="1">
      <alignment horizontal="distributed" vertical="center"/>
    </xf>
    <xf numFmtId="0" fontId="31" fillId="33" borderId="21" xfId="43" applyFont="1" applyFill="1" applyBorder="1" applyAlignment="1">
      <alignment horizontal="center" vertical="center"/>
    </xf>
    <xf numFmtId="0" fontId="31" fillId="33" borderId="35" xfId="43" applyFont="1" applyFill="1" applyBorder="1" applyAlignment="1">
      <alignment horizontal="center" vertical="center"/>
    </xf>
    <xf numFmtId="0" fontId="36" fillId="33" borderId="35" xfId="43" applyFont="1" applyFill="1" applyBorder="1" applyAlignment="1">
      <alignment horizontal="center" vertical="center"/>
    </xf>
    <xf numFmtId="0" fontId="31" fillId="33" borderId="30" xfId="43" applyFont="1" applyFill="1" applyBorder="1" applyAlignment="1">
      <alignment horizontal="center" vertical="center"/>
    </xf>
    <xf numFmtId="0" fontId="36" fillId="33" borderId="26" xfId="43" applyFont="1" applyFill="1" applyBorder="1" applyAlignment="1">
      <alignment horizontal="center" vertical="center"/>
    </xf>
    <xf numFmtId="0" fontId="31" fillId="33" borderId="26" xfId="43" applyFont="1" applyFill="1" applyBorder="1" applyAlignment="1">
      <alignment horizontal="center" vertical="center"/>
    </xf>
    <xf numFmtId="0" fontId="31" fillId="33" borderId="36" xfId="43" applyFont="1" applyFill="1" applyBorder="1" applyAlignment="1">
      <alignment horizontal="center" vertical="center"/>
    </xf>
    <xf numFmtId="0" fontId="33" fillId="33" borderId="27" xfId="43" applyFont="1" applyFill="1" applyBorder="1" applyAlignment="1">
      <alignment vertical="center"/>
    </xf>
    <xf numFmtId="3" fontId="33" fillId="33" borderId="29" xfId="43" applyNumberFormat="1" applyFont="1" applyFill="1" applyBorder="1" applyAlignment="1">
      <alignment vertical="center"/>
    </xf>
    <xf numFmtId="3" fontId="33" fillId="33" borderId="27" xfId="43" applyNumberFormat="1" applyFont="1" applyFill="1" applyBorder="1" applyAlignment="1">
      <alignment vertical="center"/>
    </xf>
    <xf numFmtId="3" fontId="33" fillId="33" borderId="28" xfId="43" applyNumberFormat="1" applyFont="1" applyFill="1" applyBorder="1" applyAlignment="1">
      <alignment vertical="center"/>
    </xf>
    <xf numFmtId="0" fontId="31" fillId="33" borderId="0" xfId="43" applyFont="1" applyFill="1" applyAlignment="1">
      <alignment vertical="center"/>
    </xf>
    <xf numFmtId="0" fontId="31" fillId="33" borderId="20" xfId="43" applyFont="1" applyFill="1" applyBorder="1" applyAlignment="1">
      <alignment vertical="center"/>
    </xf>
    <xf numFmtId="0" fontId="31" fillId="33" borderId="27" xfId="43" applyFont="1" applyFill="1" applyBorder="1" applyAlignment="1">
      <alignment horizontal="center" vertical="center"/>
    </xf>
    <xf numFmtId="3" fontId="31" fillId="33" borderId="0" xfId="43" applyNumberFormat="1" applyFont="1" applyFill="1"/>
    <xf numFmtId="0" fontId="31" fillId="33" borderId="30" xfId="43" applyFont="1" applyFill="1" applyBorder="1" applyAlignment="1">
      <alignment vertical="center"/>
    </xf>
    <xf numFmtId="0" fontId="31" fillId="33" borderId="0" xfId="43" applyFont="1" applyFill="1" applyAlignment="1">
      <alignment horizontal="center" vertical="center"/>
    </xf>
    <xf numFmtId="0" fontId="33" fillId="33" borderId="0" xfId="43" applyFont="1" applyFill="1" applyAlignment="1">
      <alignment vertical="center"/>
    </xf>
    <xf numFmtId="38" fontId="33" fillId="33" borderId="20" xfId="34" applyFont="1" applyFill="1" applyBorder="1" applyAlignment="1">
      <alignment vertical="center"/>
    </xf>
    <xf numFmtId="0" fontId="33" fillId="33" borderId="20" xfId="43" applyFont="1" applyFill="1" applyBorder="1" applyAlignment="1">
      <alignment vertical="center"/>
    </xf>
    <xf numFmtId="38" fontId="31" fillId="33" borderId="0" xfId="43" applyNumberFormat="1" applyFont="1" applyFill="1"/>
    <xf numFmtId="38" fontId="31" fillId="33" borderId="20" xfId="34" applyFont="1" applyFill="1" applyBorder="1" applyAlignment="1" applyProtection="1">
      <alignment vertical="center"/>
      <protection locked="0"/>
    </xf>
    <xf numFmtId="38" fontId="31" fillId="33" borderId="30" xfId="34" applyFont="1" applyFill="1" applyBorder="1" applyAlignment="1">
      <alignment vertical="center"/>
    </xf>
    <xf numFmtId="0" fontId="31" fillId="33" borderId="0" xfId="43" applyFont="1" applyFill="1" applyAlignment="1">
      <alignment horizontal="distributed" vertical="center" wrapText="1"/>
    </xf>
    <xf numFmtId="38" fontId="33" fillId="33" borderId="0" xfId="34" applyFont="1" applyFill="1" applyBorder="1" applyAlignment="1">
      <alignment horizontal="right" vertical="center"/>
    </xf>
    <xf numFmtId="0" fontId="31" fillId="33" borderId="30" xfId="43" applyFont="1" applyFill="1" applyBorder="1"/>
    <xf numFmtId="0" fontId="31" fillId="33" borderId="20" xfId="43" applyFont="1" applyFill="1" applyBorder="1"/>
    <xf numFmtId="0" fontId="31" fillId="33" borderId="14" xfId="43" applyFont="1" applyFill="1" applyBorder="1" applyAlignment="1">
      <alignment horizontal="distributed" vertical="center"/>
    </xf>
    <xf numFmtId="0" fontId="31" fillId="33" borderId="14" xfId="43" applyFont="1" applyFill="1" applyBorder="1" applyAlignment="1">
      <alignment vertical="center"/>
    </xf>
    <xf numFmtId="38" fontId="34" fillId="33" borderId="32" xfId="34" applyFont="1" applyFill="1" applyBorder="1" applyAlignment="1">
      <alignment vertical="center"/>
    </xf>
    <xf numFmtId="38" fontId="34" fillId="33" borderId="14" xfId="34" applyFont="1" applyFill="1" applyBorder="1" applyAlignment="1">
      <alignment vertical="center"/>
    </xf>
    <xf numFmtId="38" fontId="34" fillId="33" borderId="31" xfId="34" applyFont="1" applyFill="1" applyBorder="1" applyAlignment="1">
      <alignment vertical="center"/>
    </xf>
    <xf numFmtId="0" fontId="31" fillId="33" borderId="31" xfId="43" applyFont="1" applyFill="1" applyBorder="1" applyAlignment="1">
      <alignment vertical="center"/>
    </xf>
    <xf numFmtId="0" fontId="31" fillId="33" borderId="15" xfId="43" applyFont="1" applyFill="1" applyBorder="1" applyAlignment="1">
      <alignment vertical="center"/>
    </xf>
    <xf numFmtId="0" fontId="37" fillId="33" borderId="15" xfId="43" applyFont="1" applyFill="1" applyBorder="1" applyAlignment="1">
      <alignment vertical="center"/>
    </xf>
    <xf numFmtId="0" fontId="38" fillId="33" borderId="0" xfId="43" applyFont="1" applyFill="1" applyAlignment="1">
      <alignment vertical="center"/>
    </xf>
    <xf numFmtId="0" fontId="37" fillId="33" borderId="0" xfId="43" applyFont="1" applyFill="1" applyAlignment="1">
      <alignment vertical="center"/>
    </xf>
    <xf numFmtId="0" fontId="32" fillId="33" borderId="0" xfId="43" applyFont="1" applyFill="1" applyAlignment="1">
      <alignment vertical="center"/>
    </xf>
    <xf numFmtId="0" fontId="31" fillId="33" borderId="14" xfId="43" applyFont="1" applyFill="1" applyBorder="1"/>
    <xf numFmtId="0" fontId="31" fillId="33" borderId="0" xfId="43" applyFont="1" applyFill="1" applyAlignment="1">
      <alignment horizontal="right"/>
    </xf>
    <xf numFmtId="179" fontId="31" fillId="33" borderId="0" xfId="43" applyNumberFormat="1" applyFont="1" applyFill="1" applyAlignment="1">
      <alignment horizontal="center" vertical="center"/>
    </xf>
    <xf numFmtId="0" fontId="31" fillId="33" borderId="28" xfId="43" applyFont="1" applyFill="1" applyBorder="1" applyAlignment="1">
      <alignment vertical="center"/>
    </xf>
    <xf numFmtId="0" fontId="31" fillId="33" borderId="27" xfId="43" applyFont="1" applyFill="1" applyBorder="1" applyAlignment="1">
      <alignment vertical="center"/>
    </xf>
    <xf numFmtId="3" fontId="31" fillId="33" borderId="27" xfId="43" applyNumberFormat="1" applyFont="1" applyFill="1" applyBorder="1" applyAlignment="1">
      <alignment vertical="center"/>
    </xf>
    <xf numFmtId="3" fontId="34" fillId="33" borderId="0" xfId="43" applyNumberFormat="1" applyFont="1" applyFill="1" applyAlignment="1">
      <alignment vertical="center"/>
    </xf>
    <xf numFmtId="0" fontId="34" fillId="33" borderId="0" xfId="43" applyFont="1" applyFill="1" applyAlignment="1">
      <alignment vertical="center"/>
    </xf>
    <xf numFmtId="180" fontId="33" fillId="33" borderId="0" xfId="43" applyNumberFormat="1" applyFont="1" applyFill="1" applyAlignment="1">
      <alignment vertical="center"/>
    </xf>
    <xf numFmtId="180" fontId="33" fillId="33" borderId="20" xfId="43" applyNumberFormat="1" applyFont="1" applyFill="1" applyBorder="1" applyAlignment="1">
      <alignment vertical="center"/>
    </xf>
    <xf numFmtId="38" fontId="35" fillId="33" borderId="0" xfId="34" applyFont="1" applyFill="1" applyBorder="1" applyAlignment="1">
      <alignment vertical="center"/>
    </xf>
    <xf numFmtId="38" fontId="34" fillId="33" borderId="0" xfId="34" applyFont="1" applyFill="1" applyBorder="1" applyAlignment="1" applyProtection="1">
      <alignment vertical="center"/>
      <protection locked="0"/>
    </xf>
    <xf numFmtId="38" fontId="34" fillId="33" borderId="0" xfId="34" applyFont="1" applyFill="1" applyBorder="1" applyAlignment="1">
      <alignment vertical="center"/>
    </xf>
    <xf numFmtId="38" fontId="31" fillId="33" borderId="20" xfId="34" applyFont="1" applyFill="1" applyBorder="1" applyAlignment="1" applyProtection="1">
      <alignment horizontal="right" vertical="center"/>
      <protection locked="0"/>
    </xf>
    <xf numFmtId="38" fontId="34" fillId="33" borderId="0" xfId="34" applyFont="1" applyFill="1" applyBorder="1" applyAlignment="1">
      <alignment horizontal="right" vertical="center"/>
    </xf>
    <xf numFmtId="38" fontId="31" fillId="33" borderId="0" xfId="34" quotePrefix="1" applyFont="1" applyFill="1" applyBorder="1" applyAlignment="1" applyProtection="1">
      <alignment horizontal="right" vertical="center"/>
      <protection locked="0"/>
    </xf>
    <xf numFmtId="38" fontId="33" fillId="33" borderId="20" xfId="34" applyFont="1" applyFill="1" applyBorder="1" applyAlignment="1" applyProtection="1">
      <alignment vertical="center"/>
      <protection locked="0"/>
    </xf>
    <xf numFmtId="38" fontId="34" fillId="33" borderId="0" xfId="34" applyFont="1" applyFill="1" applyBorder="1" applyAlignment="1" applyProtection="1">
      <alignment horizontal="right" vertical="center"/>
      <protection locked="0"/>
    </xf>
    <xf numFmtId="38" fontId="33" fillId="33" borderId="0" xfId="34" applyFont="1" applyFill="1" applyBorder="1" applyAlignment="1" applyProtection="1">
      <alignment horizontal="right" vertical="center"/>
      <protection locked="0"/>
    </xf>
    <xf numFmtId="38" fontId="33" fillId="33" borderId="20" xfId="34" applyFont="1" applyFill="1" applyBorder="1" applyAlignment="1" applyProtection="1">
      <alignment horizontal="right" vertical="center"/>
      <protection locked="0"/>
    </xf>
    <xf numFmtId="3" fontId="31" fillId="33" borderId="32" xfId="43" applyNumberFormat="1" applyFont="1" applyFill="1" applyBorder="1" applyAlignment="1">
      <alignment vertical="center"/>
    </xf>
    <xf numFmtId="38" fontId="31" fillId="33" borderId="14" xfId="34" applyFont="1" applyFill="1" applyBorder="1" applyAlignment="1">
      <alignment vertical="center"/>
    </xf>
    <xf numFmtId="38" fontId="31" fillId="33" borderId="31" xfId="34" applyFont="1" applyFill="1" applyBorder="1" applyAlignment="1">
      <alignment vertical="center"/>
    </xf>
    <xf numFmtId="3" fontId="34" fillId="33" borderId="32" xfId="43" applyNumberFormat="1" applyFont="1" applyFill="1" applyBorder="1" applyAlignment="1">
      <alignment vertical="center"/>
    </xf>
    <xf numFmtId="0" fontId="31" fillId="33" borderId="15" xfId="43" applyFont="1" applyFill="1" applyBorder="1"/>
    <xf numFmtId="0" fontId="32" fillId="33" borderId="0" xfId="43" applyFont="1" applyFill="1" applyAlignment="1">
      <alignment horizontal="center"/>
    </xf>
    <xf numFmtId="0" fontId="31" fillId="33" borderId="22" xfId="43" applyFont="1" applyFill="1" applyBorder="1" applyAlignment="1">
      <alignment horizontal="center" vertical="center"/>
    </xf>
    <xf numFmtId="0" fontId="31" fillId="33" borderId="23" xfId="43" applyFont="1" applyFill="1" applyBorder="1" applyAlignment="1">
      <alignment horizontal="center" vertical="center"/>
    </xf>
    <xf numFmtId="0" fontId="31" fillId="33" borderId="1" xfId="43" applyFont="1" applyFill="1" applyBorder="1" applyAlignment="1">
      <alignment horizontal="center" vertical="center"/>
    </xf>
    <xf numFmtId="38" fontId="31" fillId="33" borderId="29" xfId="34" applyFont="1" applyFill="1" applyBorder="1" applyAlignment="1" applyProtection="1">
      <alignment vertical="center"/>
      <protection locked="0"/>
    </xf>
    <xf numFmtId="38" fontId="31" fillId="33" borderId="27" xfId="34" applyFont="1" applyFill="1" applyBorder="1" applyAlignment="1" applyProtection="1">
      <alignment vertical="center"/>
      <protection locked="0"/>
    </xf>
    <xf numFmtId="38" fontId="31" fillId="33" borderId="30" xfId="34" applyFont="1" applyFill="1" applyBorder="1" applyAlignment="1" applyProtection="1">
      <alignment vertical="center"/>
    </xf>
    <xf numFmtId="38" fontId="31" fillId="33" borderId="0" xfId="34" applyFont="1" applyFill="1" applyBorder="1" applyAlignment="1" applyProtection="1">
      <alignment vertical="center"/>
    </xf>
    <xf numFmtId="38" fontId="31" fillId="33" borderId="32" xfId="34" applyFont="1" applyFill="1" applyBorder="1" applyAlignment="1" applyProtection="1">
      <alignment horizontal="right" vertical="center"/>
      <protection locked="0"/>
    </xf>
    <xf numFmtId="38" fontId="31" fillId="33" borderId="14" xfId="34" applyFont="1" applyFill="1" applyBorder="1" applyAlignment="1" applyProtection="1">
      <alignment horizontal="right" vertical="center"/>
      <protection locked="0"/>
    </xf>
    <xf numFmtId="0" fontId="31" fillId="33" borderId="0" xfId="43" applyFont="1" applyFill="1" applyAlignment="1">
      <alignment horizontal="distributed" vertical="center"/>
    </xf>
    <xf numFmtId="177" fontId="33" fillId="33" borderId="17" xfId="43" applyNumberFormat="1" applyFont="1" applyFill="1" applyBorder="1" applyAlignment="1">
      <alignment horizontal="center" vertical="center"/>
    </xf>
    <xf numFmtId="177" fontId="33" fillId="33" borderId="18" xfId="43" applyNumberFormat="1" applyFont="1" applyFill="1" applyBorder="1" applyAlignment="1">
      <alignment horizontal="center" vertical="center"/>
    </xf>
    <xf numFmtId="0" fontId="31" fillId="33" borderId="21" xfId="43" applyFont="1" applyFill="1" applyBorder="1" applyAlignment="1">
      <alignment horizontal="center" vertical="center"/>
    </xf>
    <xf numFmtId="0" fontId="31" fillId="33" borderId="26" xfId="43" applyFont="1" applyFill="1" applyBorder="1" applyAlignment="1">
      <alignment horizontal="center" vertical="center"/>
    </xf>
    <xf numFmtId="0" fontId="31" fillId="33" borderId="27" xfId="43" applyFont="1" applyFill="1" applyBorder="1" applyAlignment="1">
      <alignment horizontal="distributed" vertical="center"/>
    </xf>
    <xf numFmtId="0" fontId="31" fillId="33" borderId="15" xfId="43" applyFont="1" applyFill="1" applyBorder="1" applyAlignment="1">
      <alignment horizontal="center" vertical="center"/>
    </xf>
    <xf numFmtId="0" fontId="31" fillId="33" borderId="16" xfId="43" applyFont="1" applyFill="1" applyBorder="1" applyAlignment="1">
      <alignment horizontal="center" vertical="center"/>
    </xf>
    <xf numFmtId="0" fontId="31" fillId="33" borderId="0" xfId="43" applyFont="1" applyFill="1" applyAlignment="1">
      <alignment horizontal="center" vertical="center"/>
    </xf>
    <xf numFmtId="0" fontId="31" fillId="33" borderId="20" xfId="43" applyFont="1" applyFill="1" applyBorder="1" applyAlignment="1">
      <alignment horizontal="center" vertical="center"/>
    </xf>
    <xf numFmtId="0" fontId="31" fillId="33" borderId="24" xfId="43" applyFont="1" applyFill="1" applyBorder="1" applyAlignment="1">
      <alignment horizontal="center" vertical="center"/>
    </xf>
    <xf numFmtId="0" fontId="31" fillId="33" borderId="25" xfId="43" applyFont="1" applyFill="1" applyBorder="1" applyAlignment="1">
      <alignment horizontal="center" vertical="center"/>
    </xf>
    <xf numFmtId="176" fontId="31" fillId="33" borderId="17" xfId="43" applyNumberFormat="1" applyFont="1" applyFill="1" applyBorder="1" applyAlignment="1">
      <alignment horizontal="center" vertical="center"/>
    </xf>
    <xf numFmtId="176" fontId="31" fillId="33" borderId="18" xfId="43" applyNumberFormat="1" applyFont="1" applyFill="1" applyBorder="1" applyAlignment="1">
      <alignment horizontal="center" vertical="center"/>
    </xf>
    <xf numFmtId="176" fontId="31" fillId="33" borderId="19" xfId="43" applyNumberFormat="1" applyFont="1" applyFill="1" applyBorder="1" applyAlignment="1">
      <alignment horizontal="center" vertical="center"/>
    </xf>
    <xf numFmtId="177" fontId="31" fillId="33" borderId="17" xfId="43" applyNumberFormat="1" applyFont="1" applyFill="1" applyBorder="1" applyAlignment="1">
      <alignment horizontal="center" vertical="center"/>
    </xf>
    <xf numFmtId="177" fontId="31" fillId="33" borderId="18" xfId="43" applyNumberFormat="1" applyFont="1" applyFill="1" applyBorder="1" applyAlignment="1">
      <alignment horizontal="center" vertical="center"/>
    </xf>
    <xf numFmtId="0" fontId="33" fillId="33" borderId="0" xfId="43" applyFont="1" applyFill="1" applyAlignment="1">
      <alignment horizontal="distributed" vertical="center"/>
    </xf>
    <xf numFmtId="0" fontId="33" fillId="33" borderId="0" xfId="43" applyFont="1" applyFill="1" applyAlignment="1">
      <alignment horizontal="distributed" vertical="center" wrapText="1"/>
    </xf>
    <xf numFmtId="0" fontId="33" fillId="33" borderId="27" xfId="43" applyFont="1" applyFill="1" applyBorder="1" applyAlignment="1">
      <alignment horizontal="distributed" vertical="center"/>
    </xf>
    <xf numFmtId="0" fontId="6" fillId="33" borderId="0" xfId="28" applyFont="1" applyFill="1" applyAlignment="1" applyProtection="1">
      <alignment horizontal="right" vertical="center"/>
    </xf>
    <xf numFmtId="0" fontId="6" fillId="33" borderId="0" xfId="28" applyFont="1" applyFill="1" applyAlignment="1">
      <alignment horizontal="right" vertical="center"/>
    </xf>
    <xf numFmtId="178" fontId="31" fillId="33" borderId="17" xfId="43" applyNumberFormat="1" applyFont="1" applyFill="1" applyBorder="1" applyAlignment="1">
      <alignment horizontal="center" vertical="center"/>
    </xf>
    <xf numFmtId="178" fontId="31" fillId="33" borderId="19" xfId="43" applyNumberFormat="1" applyFont="1" applyFill="1" applyBorder="1" applyAlignment="1">
      <alignment horizontal="center" vertical="center"/>
    </xf>
    <xf numFmtId="0" fontId="31" fillId="33" borderId="34" xfId="43" applyFont="1" applyFill="1" applyBorder="1" applyAlignment="1">
      <alignment horizontal="center" vertical="center"/>
    </xf>
    <xf numFmtId="0" fontId="31" fillId="33" borderId="30" xfId="43" applyFont="1" applyFill="1" applyBorder="1" applyAlignment="1">
      <alignment horizontal="center" vertical="center"/>
    </xf>
    <xf numFmtId="0" fontId="31" fillId="33" borderId="36" xfId="43" applyFont="1" applyFill="1" applyBorder="1" applyAlignment="1">
      <alignment horizontal="center" vertical="center"/>
    </xf>
    <xf numFmtId="0" fontId="31" fillId="33" borderId="35" xfId="43" applyFont="1" applyFill="1" applyBorder="1" applyAlignment="1">
      <alignment horizontal="center" vertical="center"/>
    </xf>
    <xf numFmtId="0" fontId="31" fillId="33" borderId="15" xfId="43" applyFont="1" applyFill="1" applyBorder="1" applyAlignment="1">
      <alignment horizontal="distributed" vertical="center"/>
    </xf>
    <xf numFmtId="0" fontId="31" fillId="33" borderId="16" xfId="43" applyFont="1" applyFill="1" applyBorder="1" applyAlignment="1">
      <alignment horizontal="distributed" vertical="center"/>
    </xf>
    <xf numFmtId="0" fontId="31" fillId="33" borderId="20" xfId="43" applyFont="1" applyFill="1" applyBorder="1" applyAlignment="1">
      <alignment horizontal="distributed" vertical="center"/>
    </xf>
    <xf numFmtId="0" fontId="31" fillId="33" borderId="24" xfId="43" applyFont="1" applyFill="1" applyBorder="1" applyAlignment="1">
      <alignment horizontal="distributed" vertical="center"/>
    </xf>
    <xf numFmtId="0" fontId="31" fillId="33" borderId="25" xfId="43" applyFont="1" applyFill="1" applyBorder="1" applyAlignment="1">
      <alignment horizontal="distributed" vertical="center"/>
    </xf>
    <xf numFmtId="0" fontId="33" fillId="33" borderId="0" xfId="50" quotePrefix="1" applyFont="1" applyFill="1" applyAlignment="1">
      <alignment horizontal="center" vertical="center"/>
    </xf>
    <xf numFmtId="0" fontId="33" fillId="33" borderId="0" xfId="50" applyFont="1" applyFill="1" applyAlignment="1">
      <alignment horizontal="distributed" vertical="center"/>
    </xf>
    <xf numFmtId="0" fontId="33" fillId="33" borderId="14" xfId="50" applyFont="1" applyFill="1" applyBorder="1" applyAlignment="1">
      <alignment horizontal="distributed" vertical="center"/>
    </xf>
    <xf numFmtId="0" fontId="31" fillId="33" borderId="15" xfId="50" applyFont="1" applyFill="1" applyBorder="1" applyAlignment="1">
      <alignment horizontal="center" vertical="center"/>
    </xf>
    <xf numFmtId="0" fontId="31" fillId="33" borderId="16" xfId="50" applyFont="1" applyFill="1" applyBorder="1" applyAlignment="1">
      <alignment horizontal="center" vertical="center"/>
    </xf>
    <xf numFmtId="0" fontId="31" fillId="33" borderId="24" xfId="50" applyFont="1" applyFill="1" applyBorder="1" applyAlignment="1">
      <alignment horizontal="center" vertical="center"/>
    </xf>
    <xf numFmtId="0" fontId="31" fillId="33" borderId="25" xfId="50" applyFont="1" applyFill="1" applyBorder="1" applyAlignment="1">
      <alignment horizontal="center" vertical="center"/>
    </xf>
    <xf numFmtId="181" fontId="31" fillId="33" borderId="0" xfId="50" applyNumberFormat="1" applyFont="1" applyFill="1" applyAlignment="1">
      <alignment horizontal="center" vertical="center"/>
    </xf>
    <xf numFmtId="0" fontId="31" fillId="33" borderId="0" xfId="50" quotePrefix="1" applyFont="1" applyFill="1" applyAlignment="1">
      <alignment horizontal="center" vertical="center"/>
    </xf>
    <xf numFmtId="0" fontId="31" fillId="33" borderId="0" xfId="50" applyFont="1" applyFill="1" applyAlignment="1">
      <alignment horizontal="distributed" vertical="center" wrapText="1"/>
    </xf>
    <xf numFmtId="0" fontId="31" fillId="33" borderId="0" xfId="50" applyFont="1" applyFill="1" applyAlignment="1">
      <alignment horizontal="center" vertical="center" shrinkToFit="1"/>
    </xf>
    <xf numFmtId="0" fontId="31" fillId="33" borderId="0" xfId="50" applyFont="1" applyFill="1" applyAlignment="1">
      <alignment horizontal="center" vertical="center"/>
    </xf>
    <xf numFmtId="0" fontId="31" fillId="33" borderId="20" xfId="50" applyFont="1" applyFill="1" applyBorder="1" applyAlignment="1">
      <alignment horizontal="center" vertical="center"/>
    </xf>
    <xf numFmtId="0" fontId="31" fillId="33" borderId="33" xfId="50" applyFont="1" applyFill="1" applyBorder="1" applyAlignment="1">
      <alignment horizontal="center" vertical="center"/>
    </xf>
    <xf numFmtId="0" fontId="31" fillId="33" borderId="35" xfId="50" applyFont="1" applyFill="1" applyBorder="1" applyAlignment="1">
      <alignment horizontal="center" vertical="center"/>
    </xf>
    <xf numFmtId="0" fontId="31" fillId="33" borderId="26" xfId="50" applyFont="1" applyFill="1" applyBorder="1" applyAlignment="1">
      <alignment horizontal="center" vertical="center"/>
    </xf>
    <xf numFmtId="0" fontId="31" fillId="33" borderId="34" xfId="50" applyFont="1" applyFill="1" applyBorder="1" applyAlignment="1">
      <alignment horizontal="center" vertical="center"/>
    </xf>
    <xf numFmtId="0" fontId="31" fillId="33" borderId="36" xfId="50" applyFont="1" applyFill="1" applyBorder="1" applyAlignment="1">
      <alignment horizontal="center" vertical="center"/>
    </xf>
    <xf numFmtId="0" fontId="31" fillId="33" borderId="34" xfId="50" applyFont="1" applyFill="1" applyBorder="1" applyAlignment="1">
      <alignment horizontal="center" vertical="center" wrapText="1"/>
    </xf>
    <xf numFmtId="0" fontId="31" fillId="33" borderId="30" xfId="50" applyFont="1" applyFill="1" applyBorder="1" applyAlignment="1">
      <alignment horizontal="center" vertical="center" wrapText="1"/>
    </xf>
    <xf numFmtId="0" fontId="31" fillId="33" borderId="36" xfId="50" applyFont="1" applyFill="1" applyBorder="1" applyAlignment="1">
      <alignment horizontal="center" vertical="center" wrapText="1"/>
    </xf>
    <xf numFmtId="0" fontId="31" fillId="33" borderId="21" xfId="50" applyFont="1" applyFill="1" applyBorder="1" applyAlignment="1">
      <alignment horizontal="center" vertical="center" wrapText="1"/>
    </xf>
    <xf numFmtId="0" fontId="31" fillId="33" borderId="26" xfId="50" applyFont="1" applyFill="1" applyBorder="1" applyAlignment="1">
      <alignment horizontal="center" vertical="center" wrapText="1"/>
    </xf>
    <xf numFmtId="0" fontId="31" fillId="33" borderId="21" xfId="50" applyFont="1" applyFill="1" applyBorder="1" applyAlignment="1">
      <alignment horizontal="center" vertical="center"/>
    </xf>
    <xf numFmtId="0" fontId="31" fillId="33" borderId="0" xfId="50" applyFont="1" applyFill="1" applyAlignment="1">
      <alignment horizontal="center" vertical="center" wrapText="1"/>
    </xf>
    <xf numFmtId="0" fontId="31" fillId="34" borderId="15" xfId="51" applyFont="1" applyFill="1" applyBorder="1" applyAlignment="1">
      <alignment horizontal="center" vertical="center"/>
    </xf>
    <xf numFmtId="0" fontId="31" fillId="34" borderId="16" xfId="51" applyFont="1" applyFill="1" applyBorder="1" applyAlignment="1">
      <alignment horizontal="center" vertical="center"/>
    </xf>
    <xf numFmtId="0" fontId="31" fillId="34" borderId="0" xfId="51" applyFont="1" applyFill="1" applyAlignment="1">
      <alignment horizontal="center" vertical="center"/>
    </xf>
    <xf numFmtId="0" fontId="31" fillId="34" borderId="20" xfId="51" applyFont="1" applyFill="1" applyBorder="1" applyAlignment="1">
      <alignment horizontal="center" vertical="center"/>
    </xf>
    <xf numFmtId="0" fontId="31" fillId="33" borderId="34" xfId="52" applyFont="1" applyFill="1" applyBorder="1" applyAlignment="1">
      <alignment horizontal="center" vertical="center"/>
    </xf>
    <xf numFmtId="0" fontId="31" fillId="33" borderId="36" xfId="52" applyFont="1" applyFill="1" applyBorder="1" applyAlignment="1">
      <alignment horizontal="center" vertical="center"/>
    </xf>
    <xf numFmtId="0" fontId="31" fillId="33" borderId="15" xfId="52" applyFont="1" applyFill="1" applyBorder="1" applyAlignment="1">
      <alignment horizontal="center" vertical="center"/>
    </xf>
    <xf numFmtId="0" fontId="31" fillId="33" borderId="16" xfId="52" applyFont="1" applyFill="1" applyBorder="1" applyAlignment="1">
      <alignment horizontal="center" vertical="center"/>
    </xf>
    <xf numFmtId="0" fontId="31" fillId="33" borderId="24" xfId="52" applyFont="1" applyFill="1" applyBorder="1" applyAlignment="1">
      <alignment horizontal="center" vertical="center"/>
    </xf>
    <xf numFmtId="0" fontId="31" fillId="33" borderId="25" xfId="52" applyFont="1" applyFill="1" applyBorder="1" applyAlignment="1">
      <alignment horizontal="center" vertical="center"/>
    </xf>
    <xf numFmtId="0" fontId="31" fillId="33" borderId="33" xfId="52" applyFont="1" applyFill="1" applyBorder="1" applyAlignment="1">
      <alignment horizontal="center" vertical="center"/>
    </xf>
    <xf numFmtId="0" fontId="31" fillId="33" borderId="26" xfId="52" applyFont="1" applyFill="1" applyBorder="1" applyAlignment="1">
      <alignment horizontal="center" vertical="center"/>
    </xf>
    <xf numFmtId="187" fontId="31" fillId="33" borderId="34" xfId="52" applyNumberFormat="1" applyFont="1" applyFill="1" applyBorder="1" applyAlignment="1">
      <alignment horizontal="center" vertical="center"/>
    </xf>
    <xf numFmtId="187" fontId="31" fillId="33" borderId="16" xfId="52" applyNumberFormat="1" applyFont="1" applyFill="1" applyBorder="1" applyAlignment="1">
      <alignment horizontal="center" vertical="center"/>
    </xf>
    <xf numFmtId="187" fontId="31" fillId="33" borderId="40" xfId="52" applyNumberFormat="1" applyFont="1" applyFill="1" applyBorder="1" applyAlignment="1">
      <alignment horizontal="center" vertical="center"/>
    </xf>
    <xf numFmtId="187" fontId="31" fillId="33" borderId="41" xfId="52" applyNumberFormat="1" applyFont="1" applyFill="1" applyBorder="1" applyAlignment="1">
      <alignment horizontal="center" vertical="center"/>
    </xf>
    <xf numFmtId="187" fontId="33" fillId="33" borderId="34" xfId="52" applyNumberFormat="1" applyFont="1" applyFill="1" applyBorder="1" applyAlignment="1">
      <alignment horizontal="center" vertical="center"/>
    </xf>
    <xf numFmtId="187" fontId="33" fillId="33" borderId="15" xfId="52" applyNumberFormat="1" applyFont="1" applyFill="1" applyBorder="1" applyAlignment="1">
      <alignment horizontal="center" vertical="center"/>
    </xf>
    <xf numFmtId="187" fontId="33" fillId="33" borderId="36" xfId="52" applyNumberFormat="1" applyFont="1" applyFill="1" applyBorder="1" applyAlignment="1">
      <alignment horizontal="center" vertical="center"/>
    </xf>
    <xf numFmtId="187" fontId="33" fillId="33" borderId="24" xfId="52" applyNumberFormat="1" applyFont="1" applyFill="1" applyBorder="1" applyAlignment="1">
      <alignment horizontal="center" vertical="center"/>
    </xf>
    <xf numFmtId="0" fontId="6" fillId="34" borderId="0" xfId="28" applyFont="1" applyFill="1" applyBorder="1" applyAlignment="1">
      <alignment vertical="center"/>
    </xf>
    <xf numFmtId="0" fontId="5" fillId="33" borderId="0" xfId="0" applyFont="1" applyFill="1">
      <alignment vertical="center"/>
    </xf>
    <xf numFmtId="187" fontId="31" fillId="33" borderId="36" xfId="52" applyNumberFormat="1" applyFont="1" applyFill="1" applyBorder="1" applyAlignment="1">
      <alignment horizontal="center" vertical="center"/>
    </xf>
    <xf numFmtId="187" fontId="31" fillId="33" borderId="25" xfId="52" applyNumberFormat="1" applyFont="1" applyFill="1" applyBorder="1" applyAlignment="1">
      <alignment horizontal="center" vertical="center"/>
    </xf>
    <xf numFmtId="0" fontId="31" fillId="34" borderId="0" xfId="53" applyFont="1" applyFill="1" applyAlignment="1">
      <alignment horizontal="distributed" vertical="center"/>
    </xf>
    <xf numFmtId="0" fontId="31" fillId="34" borderId="15" xfId="53" applyFont="1" applyFill="1" applyBorder="1" applyAlignment="1">
      <alignment horizontal="center" vertical="center"/>
    </xf>
    <xf numFmtId="0" fontId="31" fillId="34" borderId="16" xfId="53" applyFont="1" applyFill="1" applyBorder="1" applyAlignment="1">
      <alignment horizontal="center" vertical="center"/>
    </xf>
    <xf numFmtId="0" fontId="31" fillId="34" borderId="24" xfId="53" applyFont="1" applyFill="1" applyBorder="1" applyAlignment="1">
      <alignment horizontal="center" vertical="center"/>
    </xf>
    <xf numFmtId="0" fontId="31" fillId="34" borderId="25" xfId="53" applyFont="1" applyFill="1" applyBorder="1" applyAlignment="1">
      <alignment horizontal="center" vertical="center"/>
    </xf>
    <xf numFmtId="188" fontId="31" fillId="34" borderId="17" xfId="34" applyNumberFormat="1" applyFont="1" applyFill="1" applyBorder="1" applyAlignment="1">
      <alignment horizontal="center" vertical="center"/>
    </xf>
    <xf numFmtId="188" fontId="31" fillId="34" borderId="18" xfId="34" applyNumberFormat="1" applyFont="1" applyFill="1" applyBorder="1" applyAlignment="1">
      <alignment horizontal="center" vertical="center"/>
    </xf>
    <xf numFmtId="188" fontId="33" fillId="33" borderId="17" xfId="34" applyNumberFormat="1" applyFont="1" applyFill="1" applyBorder="1" applyAlignment="1">
      <alignment horizontal="center" vertical="center"/>
    </xf>
    <xf numFmtId="188" fontId="33" fillId="33" borderId="18" xfId="34" applyNumberFormat="1" applyFont="1" applyFill="1" applyBorder="1" applyAlignment="1">
      <alignment horizontal="center" vertical="center"/>
    </xf>
  </cellXfs>
  <cellStyles count="5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桁区切り 2 2" xfId="47" xr:uid="{00000000-0005-0000-0000-000022000000}"/>
    <cellStyle name="桁区切り 3" xfId="48" xr:uid="{00000000-0005-0000-0000-000023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通貨 2" xfId="49" xr:uid="{00000000-0005-0000-0000-00002B000000}"/>
    <cellStyle name="入力" xfId="42" builtinId="20" customBuiltin="1"/>
    <cellStyle name="標準" xfId="0" builtinId="0"/>
    <cellStyle name="標準 2" xfId="43" xr:uid="{00000000-0005-0000-0000-00002E000000}"/>
    <cellStyle name="標準 2 2" xfId="46" xr:uid="{00000000-0005-0000-0000-00002F000000}"/>
    <cellStyle name="標準 3" xfId="44" xr:uid="{00000000-0005-0000-0000-000030000000}"/>
    <cellStyle name="標準_１５　財産活用課(2)" xfId="52" xr:uid="{197DC06B-83C7-4FB0-968A-A9CD1C593D3A}"/>
    <cellStyle name="標準_１５　資産税課" xfId="50" xr:uid="{0AEDC9FA-3C1B-46B0-9D6A-9CFE53E87586}"/>
    <cellStyle name="標準_１５　納税課" xfId="53" xr:uid="{874C8558-FF62-47BC-8BCA-0E37C00BB59F}"/>
    <cellStyle name="標準_１５競輪局事業課(2)" xfId="51" xr:uid="{5382C607-DEAF-4322-B2DC-090E2B95A1EB}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tabSelected="1" workbookViewId="0"/>
  </sheetViews>
  <sheetFormatPr defaultColWidth="9" defaultRowHeight="13"/>
  <cols>
    <col min="1" max="1" width="3.26953125" style="4" customWidth="1"/>
    <col min="2" max="2" width="8.90625" style="4" customWidth="1"/>
    <col min="3" max="3" width="73.6328125" style="4" customWidth="1"/>
    <col min="4" max="16384" width="9" style="4"/>
  </cols>
  <sheetData>
    <row r="1" spans="1:3" ht="25.5">
      <c r="A1" s="1"/>
      <c r="B1" s="2" t="s">
        <v>2</v>
      </c>
      <c r="C1" s="3"/>
    </row>
    <row r="2" spans="1:3" ht="17.5">
      <c r="A2" s="1"/>
      <c r="B2" s="5" t="s">
        <v>0</v>
      </c>
      <c r="C2" s="6" t="s">
        <v>1</v>
      </c>
    </row>
    <row r="3" spans="1:3" ht="17.5">
      <c r="A3" s="1"/>
      <c r="B3" s="7" t="s">
        <v>3</v>
      </c>
      <c r="C3" s="8" t="s">
        <v>14</v>
      </c>
    </row>
    <row r="4" spans="1:3" ht="17.5">
      <c r="A4" s="1"/>
      <c r="B4" s="9" t="s">
        <v>4</v>
      </c>
      <c r="C4" s="10" t="s">
        <v>15</v>
      </c>
    </row>
    <row r="5" spans="1:3" ht="17.5">
      <c r="A5" s="1"/>
      <c r="B5" s="9" t="s">
        <v>5</v>
      </c>
      <c r="C5" s="10" t="s">
        <v>16</v>
      </c>
    </row>
    <row r="6" spans="1:3" ht="17.5">
      <c r="A6" s="1"/>
      <c r="B6" s="9" t="s">
        <v>6</v>
      </c>
      <c r="C6" s="10" t="s">
        <v>17</v>
      </c>
    </row>
    <row r="7" spans="1:3" ht="17.5">
      <c r="A7" s="1"/>
      <c r="B7" s="9" t="s">
        <v>7</v>
      </c>
      <c r="C7" s="10" t="s">
        <v>18</v>
      </c>
    </row>
    <row r="8" spans="1:3" ht="17.5">
      <c r="A8" s="1"/>
      <c r="B8" s="9" t="s">
        <v>8</v>
      </c>
      <c r="C8" s="10" t="s">
        <v>24</v>
      </c>
    </row>
    <row r="9" spans="1:3" ht="17.5">
      <c r="A9" s="1"/>
      <c r="B9" s="9" t="s">
        <v>9</v>
      </c>
      <c r="C9" s="10" t="s">
        <v>19</v>
      </c>
    </row>
    <row r="10" spans="1:3" ht="17.5">
      <c r="A10" s="1"/>
      <c r="B10" s="9" t="s">
        <v>10</v>
      </c>
      <c r="C10" s="10" t="s">
        <v>20</v>
      </c>
    </row>
    <row r="11" spans="1:3" ht="17.5">
      <c r="A11" s="1"/>
      <c r="B11" s="9" t="s">
        <v>11</v>
      </c>
      <c r="C11" s="10" t="s">
        <v>21</v>
      </c>
    </row>
    <row r="12" spans="1:3" ht="17.5">
      <c r="A12" s="1"/>
      <c r="B12" s="9" t="s">
        <v>12</v>
      </c>
      <c r="C12" s="10" t="s">
        <v>22</v>
      </c>
    </row>
    <row r="13" spans="1:3" ht="17.5">
      <c r="A13" s="1"/>
      <c r="B13" s="11" t="s">
        <v>13</v>
      </c>
      <c r="C13" s="12" t="s">
        <v>23</v>
      </c>
    </row>
    <row r="14" spans="1:3" ht="17.5">
      <c r="C14" s="13"/>
    </row>
    <row r="15" spans="1:3" ht="17.5">
      <c r="C15" s="13"/>
    </row>
  </sheetData>
  <phoneticPr fontId="4"/>
  <hyperlinks>
    <hyperlink ref="C3" location="'15-1'!A1" display="高松市歳入歳出決算" xr:uid="{00000000-0004-0000-0000-000000000000}"/>
    <hyperlink ref="C4" location="'15-2'!A1" display="一般会計歳入決算" xr:uid="{00000000-0004-0000-0000-000001000000}"/>
    <hyperlink ref="C5" location="'15-3'!A1" display="一般会計歳出決算" xr:uid="{00000000-0004-0000-0000-000002000000}"/>
    <hyperlink ref="C6" location="'15-4'!A1" display="固定資産評価額（家屋）" xr:uid="{00000000-0004-0000-0000-000003000000}"/>
    <hyperlink ref="C7" location="'15-5'!A1" display="固定資産評価額（償却資産）" xr:uid="{00000000-0004-0000-0000-000004000000}"/>
    <hyperlink ref="C8" location="'15-6'!A1" display="固定資産評価額（土地）" xr:uid="{00000000-0004-0000-0000-000005000000}"/>
    <hyperlink ref="C9" location="'15-7'!A1" display="競輪開催実績" xr:uid="{00000000-0004-0000-0000-000006000000}"/>
    <hyperlink ref="C10" location="'15-8'!A1" display="競輪事業の収支" xr:uid="{00000000-0004-0000-0000-000007000000}"/>
    <hyperlink ref="C11" location="'15-9'!A1" display="市有財産（工作物・立木竹）の現況" xr:uid="{00000000-0004-0000-0000-000008000000}"/>
    <hyperlink ref="C12" location="'15-10'!A1" display="市有財産（工作物・立木竹を除く）の現況" xr:uid="{00000000-0004-0000-0000-000009000000}"/>
    <hyperlink ref="C13" location="'15-11'!A1" display="市税税目別決算額" xr:uid="{00000000-0004-0000-0000-00000A000000}"/>
  </hyperlinks>
  <pageMargins left="0.7" right="0.7" top="0.75" bottom="0.75" header="0.3" footer="0.3"/>
  <pageSetup paperSize="9" orientation="portrait"/>
  <ignoredErrors>
    <ignoredError sqref="B3:B13" twoDigitTextYea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BA2D7-DF45-4193-9FBA-AE9A423C3346}">
  <dimension ref="A1:N15"/>
  <sheetViews>
    <sheetView showGridLines="0" zoomScaleNormal="100" zoomScaleSheetLayoutView="100" workbookViewId="0"/>
  </sheetViews>
  <sheetFormatPr defaultColWidth="11.36328125" defaultRowHeight="17.5"/>
  <cols>
    <col min="1" max="1" width="4.7265625" style="52" customWidth="1"/>
    <col min="2" max="2" width="15.26953125" style="52" customWidth="1"/>
    <col min="3" max="3" width="1.08984375" style="52" customWidth="1"/>
    <col min="4" max="4" width="10.6328125" style="52" customWidth="1"/>
    <col min="5" max="5" width="1.08984375" style="52" customWidth="1"/>
    <col min="6" max="6" width="17.7265625" style="52" customWidth="1"/>
    <col min="7" max="7" width="1.08984375" style="52" customWidth="1"/>
    <col min="8" max="8" width="8.90625" style="52" customWidth="1"/>
    <col min="9" max="9" width="4.90625" style="52" customWidth="1"/>
    <col min="10" max="10" width="15" style="52" customWidth="1"/>
    <col min="11" max="11" width="0.7265625" style="52" customWidth="1"/>
    <col min="12" max="12" width="8.90625" style="52" customWidth="1"/>
    <col min="13" max="13" width="3.453125" style="52" customWidth="1"/>
    <col min="14" max="14" width="16.90625" style="52" bestFit="1" customWidth="1"/>
    <col min="15" max="16384" width="11.36328125" style="52"/>
  </cols>
  <sheetData>
    <row r="1" spans="1:14">
      <c r="N1" s="20" t="s">
        <v>377</v>
      </c>
    </row>
    <row r="2" spans="1:14" ht="25.5" customHeight="1">
      <c r="A2" s="55" t="s">
        <v>270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111"/>
    </row>
    <row r="4" spans="1:14" ht="18" thickBot="1">
      <c r="A4" s="61" t="s">
        <v>271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112" t="s">
        <v>272</v>
      </c>
    </row>
    <row r="5" spans="1:14">
      <c r="A5" s="392" t="s">
        <v>273</v>
      </c>
      <c r="B5" s="392"/>
      <c r="C5" s="393"/>
      <c r="D5" s="396" t="s">
        <v>274</v>
      </c>
      <c r="E5" s="390" t="s">
        <v>273</v>
      </c>
      <c r="F5" s="392"/>
      <c r="G5" s="393"/>
      <c r="H5" s="396" t="s">
        <v>274</v>
      </c>
      <c r="I5" s="390" t="s">
        <v>273</v>
      </c>
      <c r="J5" s="392"/>
      <c r="K5" s="393"/>
      <c r="L5" s="390" t="s">
        <v>274</v>
      </c>
    </row>
    <row r="6" spans="1:14">
      <c r="A6" s="394"/>
      <c r="B6" s="394"/>
      <c r="C6" s="395"/>
      <c r="D6" s="397"/>
      <c r="E6" s="391"/>
      <c r="F6" s="394"/>
      <c r="G6" s="395"/>
      <c r="H6" s="397"/>
      <c r="I6" s="391"/>
      <c r="J6" s="394"/>
      <c r="K6" s="395"/>
      <c r="L6" s="391"/>
    </row>
    <row r="7" spans="1:14" ht="20.25" customHeight="1">
      <c r="A7" s="113" t="s">
        <v>275</v>
      </c>
      <c r="B7" s="114" t="s">
        <v>276</v>
      </c>
      <c r="C7" s="65"/>
      <c r="D7" s="115"/>
      <c r="E7" s="116"/>
      <c r="F7" s="117" t="s">
        <v>277</v>
      </c>
      <c r="G7" s="118"/>
      <c r="H7" s="119">
        <v>5</v>
      </c>
      <c r="I7" s="120"/>
      <c r="J7" s="117" t="s">
        <v>278</v>
      </c>
      <c r="K7" s="65"/>
      <c r="L7" s="119">
        <v>91</v>
      </c>
    </row>
    <row r="8" spans="1:14" ht="20.25" customHeight="1">
      <c r="A8" s="70"/>
      <c r="B8" s="77" t="s">
        <v>279</v>
      </c>
      <c r="C8" s="71"/>
      <c r="D8" s="121">
        <v>760</v>
      </c>
      <c r="E8" s="122"/>
      <c r="F8" s="77" t="s">
        <v>280</v>
      </c>
      <c r="G8" s="123"/>
      <c r="H8" s="124">
        <v>5741</v>
      </c>
      <c r="I8" s="125"/>
      <c r="J8" s="126" t="s">
        <v>281</v>
      </c>
      <c r="K8" s="127"/>
      <c r="L8" s="124">
        <v>151</v>
      </c>
    </row>
    <row r="9" spans="1:14" ht="20.25" customHeight="1">
      <c r="A9" s="70"/>
      <c r="B9" s="77" t="s">
        <v>282</v>
      </c>
      <c r="C9" s="71"/>
      <c r="D9" s="121">
        <v>116268.03</v>
      </c>
      <c r="E9" s="122"/>
      <c r="F9" s="77" t="s">
        <v>283</v>
      </c>
      <c r="G9" s="123"/>
      <c r="H9" s="124">
        <v>185</v>
      </c>
      <c r="I9" s="125"/>
      <c r="J9" s="126" t="s">
        <v>284</v>
      </c>
      <c r="K9" s="127"/>
      <c r="L9" s="124">
        <v>164</v>
      </c>
    </row>
    <row r="10" spans="1:14" ht="20.25" customHeight="1">
      <c r="A10" s="70"/>
      <c r="B10" s="77" t="s">
        <v>285</v>
      </c>
      <c r="C10" s="71"/>
      <c r="D10" s="121">
        <v>936</v>
      </c>
      <c r="E10" s="122"/>
      <c r="F10" s="77" t="s">
        <v>286</v>
      </c>
      <c r="G10" s="123"/>
      <c r="H10" s="124">
        <v>197</v>
      </c>
      <c r="I10" s="125"/>
      <c r="J10" s="126" t="s">
        <v>287</v>
      </c>
      <c r="K10" s="127"/>
      <c r="L10" s="124">
        <v>583</v>
      </c>
    </row>
    <row r="11" spans="1:14" ht="20.25" customHeight="1">
      <c r="A11" s="70"/>
      <c r="B11" s="77" t="s">
        <v>288</v>
      </c>
      <c r="C11" s="71"/>
      <c r="D11" s="128">
        <v>128</v>
      </c>
      <c r="E11" s="122"/>
      <c r="F11" s="77" t="s">
        <v>289</v>
      </c>
      <c r="G11" s="123"/>
      <c r="H11" s="121">
        <v>461</v>
      </c>
      <c r="I11" s="125"/>
      <c r="J11" s="126" t="s">
        <v>290</v>
      </c>
      <c r="K11" s="127"/>
      <c r="L11" s="124">
        <v>30</v>
      </c>
    </row>
    <row r="12" spans="1:14" ht="20.25" customHeight="1">
      <c r="A12" s="70"/>
      <c r="B12" s="77" t="s">
        <v>291</v>
      </c>
      <c r="C12" s="71"/>
      <c r="D12" s="128">
        <v>858</v>
      </c>
      <c r="E12" s="122"/>
      <c r="F12" s="77" t="s">
        <v>292</v>
      </c>
      <c r="G12" s="123"/>
      <c r="H12" s="121">
        <v>14</v>
      </c>
      <c r="I12" s="125"/>
      <c r="J12" s="126" t="s">
        <v>293</v>
      </c>
      <c r="K12" s="127"/>
      <c r="L12" s="124">
        <v>386</v>
      </c>
    </row>
    <row r="13" spans="1:14" ht="20.25" customHeight="1">
      <c r="A13" s="70"/>
      <c r="B13" s="77" t="s">
        <v>294</v>
      </c>
      <c r="C13" s="71"/>
      <c r="D13" s="128">
        <v>557</v>
      </c>
      <c r="E13" s="122"/>
      <c r="F13" s="77" t="s">
        <v>295</v>
      </c>
      <c r="G13" s="123"/>
      <c r="H13" s="121">
        <v>909</v>
      </c>
      <c r="I13" s="125"/>
      <c r="J13" s="126" t="s">
        <v>296</v>
      </c>
      <c r="K13" s="127"/>
      <c r="L13" s="124">
        <v>766</v>
      </c>
    </row>
    <row r="14" spans="1:14" ht="20.25" customHeight="1" thickBot="1">
      <c r="A14" s="85"/>
      <c r="B14" s="104" t="s">
        <v>297</v>
      </c>
      <c r="C14" s="86"/>
      <c r="D14" s="128">
        <v>42</v>
      </c>
      <c r="E14" s="129"/>
      <c r="F14" s="104" t="s">
        <v>298</v>
      </c>
      <c r="G14" s="130"/>
      <c r="H14" s="131">
        <v>301</v>
      </c>
      <c r="I14" s="132" t="s">
        <v>299</v>
      </c>
      <c r="J14" s="133" t="s">
        <v>378</v>
      </c>
      <c r="K14" s="134"/>
      <c r="L14" s="124">
        <v>56621.8</v>
      </c>
    </row>
    <row r="15" spans="1:14" ht="16.5" customHeight="1">
      <c r="A15" s="89" t="s">
        <v>300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</row>
  </sheetData>
  <mergeCells count="6">
    <mergeCell ref="L5:L6"/>
    <mergeCell ref="A5:C6"/>
    <mergeCell ref="D5:D6"/>
    <mergeCell ref="E5:G6"/>
    <mergeCell ref="H5:H6"/>
    <mergeCell ref="I5:K6"/>
  </mergeCells>
  <phoneticPr fontId="27"/>
  <hyperlinks>
    <hyperlink ref="N1" location="項目一覧表!A1" display="項目一覧表に戻る" xr:uid="{4AB49D9F-28EA-4823-AA2F-2AA482C69980}"/>
  </hyperlinks>
  <pageMargins left="0.70866141732283472" right="0.70866141732283472" top="0.78740157480314965" bottom="0.78740157480314965" header="0.51181102362204722" footer="0.51181102362204722"/>
  <pageSetup paperSize="9" scale="9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11C9C-2C3B-433E-AD12-A88CC31DEB76}">
  <dimension ref="A1:O75"/>
  <sheetViews>
    <sheetView showGridLines="0" zoomScaleNormal="100" zoomScaleSheetLayoutView="100" workbookViewId="0"/>
  </sheetViews>
  <sheetFormatPr defaultColWidth="11.36328125" defaultRowHeight="17.5"/>
  <cols>
    <col min="1" max="1" width="6.26953125" style="52" customWidth="1"/>
    <col min="2" max="2" width="32.453125" style="52" customWidth="1"/>
    <col min="3" max="3" width="2.36328125" style="52" customWidth="1"/>
    <col min="4" max="4" width="16.08984375" style="52" customWidth="1"/>
    <col min="5" max="5" width="4.6328125" style="53" customWidth="1"/>
    <col min="6" max="6" width="16.08984375" style="52" customWidth="1"/>
    <col min="7" max="7" width="4.6328125" style="53" customWidth="1"/>
    <col min="8" max="8" width="2.7265625" style="52" customWidth="1"/>
    <col min="9" max="9" width="3.6328125" style="52" customWidth="1"/>
    <col min="10" max="10" width="55" style="52" customWidth="1"/>
    <col min="11" max="11" width="1.08984375" style="52" customWidth="1"/>
    <col min="12" max="12" width="18.26953125" style="52" bestFit="1" customWidth="1"/>
    <col min="13" max="13" width="2.7265625" style="52" customWidth="1"/>
    <col min="14" max="14" width="19.36328125" style="52" bestFit="1" customWidth="1"/>
    <col min="15" max="15" width="2.7265625" style="52" customWidth="1"/>
    <col min="16" max="16" width="6.36328125" style="52" customWidth="1"/>
    <col min="17" max="16384" width="11.36328125" style="52"/>
  </cols>
  <sheetData>
    <row r="1" spans="1:15">
      <c r="J1" s="406"/>
      <c r="K1" s="407"/>
      <c r="L1" s="20" t="s">
        <v>377</v>
      </c>
    </row>
    <row r="2" spans="1:15" ht="28.5">
      <c r="A2" s="55" t="s">
        <v>301</v>
      </c>
      <c r="B2" s="55"/>
      <c r="C2" s="55"/>
      <c r="D2" s="55"/>
      <c r="E2" s="55"/>
      <c r="F2" s="55"/>
      <c r="G2" s="55"/>
      <c r="H2" s="56"/>
      <c r="I2" s="56"/>
      <c r="K2" s="57"/>
      <c r="N2" s="56"/>
      <c r="O2" s="56"/>
    </row>
    <row r="3" spans="1:15" ht="15" customHeight="1">
      <c r="A3" s="58"/>
      <c r="B3" s="58"/>
      <c r="C3" s="58"/>
      <c r="D3" s="58"/>
      <c r="E3" s="59"/>
      <c r="F3" s="58"/>
      <c r="G3" s="59"/>
      <c r="H3" s="58"/>
      <c r="I3" s="60"/>
      <c r="J3" s="60"/>
    </row>
    <row r="4" spans="1:15" ht="18" thickBot="1">
      <c r="A4" s="61" t="s">
        <v>302</v>
      </c>
      <c r="B4" s="61"/>
      <c r="C4" s="61"/>
      <c r="D4" s="61"/>
      <c r="E4" s="62"/>
      <c r="F4" s="61"/>
      <c r="G4" s="62"/>
    </row>
    <row r="5" spans="1:15" ht="15" customHeight="1">
      <c r="A5" s="392" t="s">
        <v>303</v>
      </c>
      <c r="B5" s="392"/>
      <c r="C5" s="393"/>
      <c r="D5" s="398" t="s">
        <v>304</v>
      </c>
      <c r="E5" s="399"/>
      <c r="F5" s="402" t="s">
        <v>305</v>
      </c>
      <c r="G5" s="403"/>
      <c r="H5" s="63"/>
      <c r="I5" s="392" t="s">
        <v>303</v>
      </c>
      <c r="J5" s="392"/>
      <c r="K5" s="393"/>
      <c r="L5" s="398" t="s">
        <v>306</v>
      </c>
      <c r="M5" s="399"/>
      <c r="N5" s="402" t="s">
        <v>307</v>
      </c>
      <c r="O5" s="403"/>
    </row>
    <row r="6" spans="1:15" ht="15" customHeight="1">
      <c r="A6" s="394"/>
      <c r="B6" s="394"/>
      <c r="C6" s="395"/>
      <c r="D6" s="408"/>
      <c r="E6" s="409"/>
      <c r="F6" s="404"/>
      <c r="G6" s="405"/>
      <c r="H6" s="63"/>
      <c r="I6" s="394"/>
      <c r="J6" s="394"/>
      <c r="K6" s="395"/>
      <c r="L6" s="400"/>
      <c r="M6" s="401"/>
      <c r="N6" s="404"/>
      <c r="O6" s="405"/>
    </row>
    <row r="7" spans="1:15" ht="9" customHeight="1">
      <c r="A7" s="64"/>
      <c r="B7" s="64"/>
      <c r="C7" s="65"/>
      <c r="D7" s="66"/>
      <c r="E7" s="67"/>
      <c r="F7" s="66"/>
      <c r="G7" s="67"/>
      <c r="H7" s="68"/>
      <c r="L7" s="69"/>
    </row>
    <row r="8" spans="1:15" ht="17.25" customHeight="1">
      <c r="A8" s="70" t="s">
        <v>308</v>
      </c>
      <c r="B8" s="70"/>
      <c r="C8" s="71"/>
      <c r="D8" s="72">
        <v>17813279.27</v>
      </c>
      <c r="E8" s="73" t="s">
        <v>309</v>
      </c>
      <c r="F8" s="74">
        <v>17863774.690000001</v>
      </c>
      <c r="G8" s="75" t="s">
        <v>310</v>
      </c>
      <c r="H8" s="76"/>
      <c r="I8" s="70" t="s">
        <v>311</v>
      </c>
      <c r="J8" s="70"/>
      <c r="K8" s="71"/>
      <c r="L8" s="72">
        <v>17136472021</v>
      </c>
      <c r="M8" s="73" t="s">
        <v>312</v>
      </c>
      <c r="N8" s="74">
        <v>18218411121</v>
      </c>
      <c r="O8" s="75" t="s">
        <v>313</v>
      </c>
    </row>
    <row r="9" spans="1:15" ht="17.25" customHeight="1">
      <c r="A9" s="70"/>
      <c r="B9" s="77" t="s">
        <v>314</v>
      </c>
      <c r="C9" s="71"/>
      <c r="D9" s="72">
        <v>12461.47</v>
      </c>
      <c r="E9" s="73"/>
      <c r="F9" s="72">
        <v>12461.47</v>
      </c>
      <c r="G9" s="73"/>
      <c r="H9" s="76"/>
      <c r="I9" s="70"/>
      <c r="J9" s="77" t="s">
        <v>315</v>
      </c>
      <c r="K9" s="71"/>
      <c r="L9" s="72">
        <v>4850000</v>
      </c>
      <c r="M9" s="73"/>
      <c r="N9" s="72">
        <v>4850000</v>
      </c>
      <c r="O9" s="78"/>
    </row>
    <row r="10" spans="1:15" ht="17.25" customHeight="1">
      <c r="A10" s="70"/>
      <c r="B10" s="77" t="s">
        <v>316</v>
      </c>
      <c r="C10" s="71"/>
      <c r="D10" s="72">
        <v>642605.74</v>
      </c>
      <c r="E10" s="73"/>
      <c r="F10" s="72">
        <v>647804.25999999989</v>
      </c>
      <c r="G10" s="73"/>
      <c r="H10" s="76"/>
      <c r="I10" s="70"/>
      <c r="J10" s="77" t="s">
        <v>317</v>
      </c>
      <c r="K10" s="71"/>
      <c r="L10" s="72">
        <v>37400000</v>
      </c>
      <c r="M10" s="73"/>
      <c r="N10" s="72">
        <v>37400000</v>
      </c>
      <c r="O10" s="78"/>
    </row>
    <row r="11" spans="1:15" ht="17.25" customHeight="1">
      <c r="A11" s="70"/>
      <c r="B11" s="77" t="s">
        <v>318</v>
      </c>
      <c r="C11" s="71"/>
      <c r="D11" s="72">
        <v>11887879.529999999</v>
      </c>
      <c r="E11" s="73"/>
      <c r="F11" s="72">
        <v>11914535.83</v>
      </c>
      <c r="G11" s="73"/>
      <c r="H11" s="76"/>
      <c r="I11" s="70"/>
      <c r="J11" s="77" t="s">
        <v>319</v>
      </c>
      <c r="K11" s="71"/>
      <c r="L11" s="72">
        <v>384010860</v>
      </c>
      <c r="M11" s="73"/>
      <c r="N11" s="72">
        <v>384010860</v>
      </c>
      <c r="O11" s="79"/>
    </row>
    <row r="12" spans="1:15" ht="17.25" customHeight="1">
      <c r="A12" s="70"/>
      <c r="B12" s="77" t="s">
        <v>320</v>
      </c>
      <c r="C12" s="71"/>
      <c r="D12" s="72">
        <v>5270332.53</v>
      </c>
      <c r="E12" s="73"/>
      <c r="F12" s="72">
        <v>5288973.13</v>
      </c>
      <c r="G12" s="73"/>
      <c r="H12" s="76"/>
      <c r="I12" s="70"/>
      <c r="J12" s="77" t="s">
        <v>321</v>
      </c>
      <c r="K12" s="71"/>
      <c r="L12" s="72">
        <v>1583040000</v>
      </c>
      <c r="M12" s="73"/>
      <c r="N12" s="72">
        <v>1583040000</v>
      </c>
      <c r="O12" s="79"/>
    </row>
    <row r="13" spans="1:15" ht="17.25" customHeight="1">
      <c r="A13" s="70"/>
      <c r="B13" s="70"/>
      <c r="C13" s="71"/>
      <c r="D13" s="76"/>
      <c r="E13" s="73"/>
      <c r="F13" s="76"/>
      <c r="G13" s="73"/>
      <c r="H13" s="76"/>
      <c r="I13" s="70"/>
      <c r="J13" s="77" t="s">
        <v>322</v>
      </c>
      <c r="K13" s="71"/>
      <c r="L13" s="80">
        <v>5951754653</v>
      </c>
      <c r="M13" s="73"/>
      <c r="N13" s="80">
        <v>5951754653</v>
      </c>
      <c r="O13" s="79"/>
    </row>
    <row r="14" spans="1:15" ht="17.25" customHeight="1">
      <c r="A14" s="70" t="s">
        <v>323</v>
      </c>
      <c r="B14" s="70"/>
      <c r="C14" s="71"/>
      <c r="D14" s="72">
        <v>1477489.54</v>
      </c>
      <c r="E14" s="73" t="s">
        <v>309</v>
      </c>
      <c r="F14" s="74">
        <v>1475507.1399999997</v>
      </c>
      <c r="G14" s="75" t="s">
        <v>310</v>
      </c>
      <c r="H14" s="76"/>
      <c r="I14" s="70"/>
      <c r="J14" s="77" t="s">
        <v>324</v>
      </c>
      <c r="K14" s="71"/>
      <c r="L14" s="80">
        <v>8767500</v>
      </c>
      <c r="M14" s="73"/>
      <c r="N14" s="80">
        <v>8767500</v>
      </c>
      <c r="O14" s="79"/>
    </row>
    <row r="15" spans="1:15" ht="17.25" customHeight="1">
      <c r="A15" s="70"/>
      <c r="B15" s="77" t="s">
        <v>314</v>
      </c>
      <c r="C15" s="71"/>
      <c r="D15" s="72">
        <v>51378.78</v>
      </c>
      <c r="E15" s="73"/>
      <c r="F15" s="72">
        <v>51378.78</v>
      </c>
      <c r="G15" s="73"/>
      <c r="H15" s="76"/>
      <c r="I15" s="70"/>
      <c r="J15" s="77" t="s">
        <v>325</v>
      </c>
      <c r="K15" s="71"/>
      <c r="L15" s="72">
        <v>5000000</v>
      </c>
      <c r="M15" s="73"/>
      <c r="N15" s="72">
        <v>5000000</v>
      </c>
      <c r="O15" s="79"/>
    </row>
    <row r="16" spans="1:15" ht="17.25" customHeight="1">
      <c r="A16" s="70"/>
      <c r="B16" s="77" t="s">
        <v>316</v>
      </c>
      <c r="C16" s="71"/>
      <c r="D16" s="72">
        <v>164246.82</v>
      </c>
      <c r="E16" s="73"/>
      <c r="F16" s="72">
        <v>161962.91999999998</v>
      </c>
      <c r="G16" s="73"/>
      <c r="H16" s="76"/>
      <c r="I16" s="70"/>
      <c r="J16" s="77" t="s">
        <v>326</v>
      </c>
      <c r="K16" s="71"/>
      <c r="L16" s="72">
        <v>3076200</v>
      </c>
      <c r="M16" s="73"/>
      <c r="N16" s="72">
        <v>3076200</v>
      </c>
      <c r="O16" s="79"/>
    </row>
    <row r="17" spans="1:15" ht="17.25" customHeight="1">
      <c r="A17" s="70"/>
      <c r="B17" s="77" t="s">
        <v>318</v>
      </c>
      <c r="C17" s="71"/>
      <c r="D17" s="72">
        <v>1194413.6499999999</v>
      </c>
      <c r="E17" s="73"/>
      <c r="F17" s="72">
        <v>1194185.1200000001</v>
      </c>
      <c r="G17" s="73"/>
      <c r="H17" s="76"/>
      <c r="I17" s="70"/>
      <c r="J17" s="77" t="s">
        <v>327</v>
      </c>
      <c r="K17" s="71"/>
      <c r="L17" s="72">
        <v>36400000</v>
      </c>
      <c r="M17" s="73"/>
      <c r="N17" s="72">
        <v>36400000</v>
      </c>
      <c r="O17" s="79"/>
    </row>
    <row r="18" spans="1:15" ht="17.25" customHeight="1">
      <c r="A18" s="70"/>
      <c r="B18" s="77" t="s">
        <v>320</v>
      </c>
      <c r="C18" s="71"/>
      <c r="D18" s="72">
        <v>67450.289999999994</v>
      </c>
      <c r="E18" s="73"/>
      <c r="F18" s="72">
        <v>67980.320000000007</v>
      </c>
      <c r="G18" s="73"/>
      <c r="H18" s="76"/>
      <c r="I18" s="70"/>
      <c r="J18" s="77" t="s">
        <v>328</v>
      </c>
      <c r="K18" s="71"/>
      <c r="L18" s="72">
        <v>10000000</v>
      </c>
      <c r="M18" s="73"/>
      <c r="N18" s="72">
        <v>10000000</v>
      </c>
      <c r="O18" s="79"/>
    </row>
    <row r="19" spans="1:15" ht="17.25" customHeight="1">
      <c r="A19" s="70"/>
      <c r="B19" s="77"/>
      <c r="C19" s="71"/>
      <c r="D19" s="72"/>
      <c r="E19" s="73"/>
      <c r="F19" s="72"/>
      <c r="G19" s="73"/>
      <c r="H19" s="76"/>
      <c r="I19" s="70"/>
      <c r="J19" s="77" t="s">
        <v>329</v>
      </c>
      <c r="K19" s="71"/>
      <c r="L19" s="72">
        <v>14400000</v>
      </c>
      <c r="M19" s="73"/>
      <c r="N19" s="72">
        <v>14400000</v>
      </c>
      <c r="O19" s="79"/>
    </row>
    <row r="20" spans="1:15" ht="17.25" customHeight="1">
      <c r="A20" s="70" t="s">
        <v>330</v>
      </c>
      <c r="B20" s="70"/>
      <c r="C20" s="71"/>
      <c r="D20" s="72">
        <v>2269152.06</v>
      </c>
      <c r="E20" s="73" t="s">
        <v>309</v>
      </c>
      <c r="F20" s="81">
        <v>2269152.06</v>
      </c>
      <c r="G20" s="75" t="s">
        <v>310</v>
      </c>
      <c r="H20" s="76"/>
      <c r="I20" s="70"/>
      <c r="J20" s="77" t="s">
        <v>331</v>
      </c>
      <c r="K20" s="71"/>
      <c r="L20" s="72">
        <v>20000000</v>
      </c>
      <c r="M20" s="73"/>
      <c r="N20" s="72">
        <v>20000000</v>
      </c>
      <c r="O20" s="79"/>
    </row>
    <row r="21" spans="1:15" ht="17.25" customHeight="1">
      <c r="A21" s="70"/>
      <c r="B21" s="77" t="s">
        <v>332</v>
      </c>
      <c r="C21" s="71"/>
      <c r="D21" s="72">
        <v>2269152.06</v>
      </c>
      <c r="E21" s="73"/>
      <c r="F21" s="82">
        <v>2269152.06</v>
      </c>
      <c r="G21" s="73"/>
      <c r="H21" s="76"/>
      <c r="I21" s="70"/>
      <c r="J21" s="77" t="s">
        <v>333</v>
      </c>
      <c r="K21" s="71"/>
      <c r="L21" s="72">
        <v>500000</v>
      </c>
      <c r="M21" s="73"/>
      <c r="N21" s="72">
        <v>500000</v>
      </c>
      <c r="O21" s="79"/>
    </row>
    <row r="22" spans="1:15" ht="17.25" customHeight="1">
      <c r="A22" s="70"/>
      <c r="B22" s="70"/>
      <c r="C22" s="71"/>
      <c r="D22" s="76"/>
      <c r="E22" s="73"/>
      <c r="F22" s="83"/>
      <c r="G22" s="73"/>
      <c r="H22" s="76"/>
      <c r="I22" s="70"/>
      <c r="J22" s="77" t="s">
        <v>334</v>
      </c>
      <c r="K22" s="71"/>
      <c r="L22" s="72">
        <v>10000000</v>
      </c>
      <c r="M22" s="73"/>
      <c r="N22" s="72">
        <v>10000000</v>
      </c>
      <c r="O22" s="79"/>
    </row>
    <row r="23" spans="1:15" ht="17.25" customHeight="1">
      <c r="A23" s="70" t="s">
        <v>335</v>
      </c>
      <c r="B23" s="70"/>
      <c r="C23" s="71"/>
      <c r="D23" s="72">
        <v>10650000</v>
      </c>
      <c r="E23" s="73" t="s">
        <v>313</v>
      </c>
      <c r="F23" s="81">
        <v>10650000</v>
      </c>
      <c r="G23" s="75" t="s">
        <v>313</v>
      </c>
      <c r="H23" s="76"/>
      <c r="I23" s="70"/>
      <c r="J23" s="77" t="s">
        <v>336</v>
      </c>
      <c r="K23" s="71"/>
      <c r="L23" s="72">
        <v>2500000</v>
      </c>
      <c r="M23" s="73"/>
      <c r="N23" s="72">
        <v>2500000</v>
      </c>
      <c r="O23" s="79"/>
    </row>
    <row r="24" spans="1:15" ht="17.25" customHeight="1">
      <c r="A24" s="70"/>
      <c r="B24" s="77" t="s">
        <v>337</v>
      </c>
      <c r="C24" s="71"/>
      <c r="D24" s="84">
        <v>10650000</v>
      </c>
      <c r="E24" s="73"/>
      <c r="F24" s="82">
        <v>10650000</v>
      </c>
      <c r="G24" s="73"/>
      <c r="H24" s="76"/>
      <c r="I24" s="70"/>
      <c r="J24" s="77" t="s">
        <v>338</v>
      </c>
      <c r="K24" s="71"/>
      <c r="L24" s="72">
        <v>8646000</v>
      </c>
      <c r="M24" s="73"/>
      <c r="N24" s="72">
        <v>8646000</v>
      </c>
      <c r="O24" s="79"/>
    </row>
    <row r="25" spans="1:15" ht="17.25" customHeight="1" thickBot="1">
      <c r="A25" s="85"/>
      <c r="B25" s="85"/>
      <c r="C25" s="86"/>
      <c r="D25" s="87"/>
      <c r="E25" s="88"/>
      <c r="F25" s="87"/>
      <c r="G25" s="88"/>
      <c r="H25" s="76"/>
      <c r="I25" s="70"/>
      <c r="J25" s="77" t="s">
        <v>339</v>
      </c>
      <c r="K25" s="71"/>
      <c r="L25" s="72">
        <v>30000000</v>
      </c>
      <c r="M25" s="73"/>
      <c r="N25" s="72">
        <v>30000000</v>
      </c>
      <c r="O25" s="79"/>
    </row>
    <row r="26" spans="1:15" ht="17.25" customHeight="1">
      <c r="A26" s="89" t="s">
        <v>300</v>
      </c>
      <c r="B26" s="90"/>
      <c r="C26" s="90"/>
      <c r="D26" s="90"/>
      <c r="E26" s="91"/>
      <c r="F26" s="92"/>
      <c r="G26" s="91"/>
      <c r="H26" s="76"/>
      <c r="I26" s="70"/>
      <c r="J26" s="77" t="s">
        <v>340</v>
      </c>
      <c r="K26" s="71"/>
      <c r="L26" s="72">
        <v>687500</v>
      </c>
      <c r="M26" s="73"/>
      <c r="N26" s="72">
        <v>687500</v>
      </c>
      <c r="O26" s="79"/>
    </row>
    <row r="27" spans="1:15" ht="17.25" customHeight="1">
      <c r="B27" s="93"/>
      <c r="C27" s="93"/>
      <c r="D27" s="94"/>
      <c r="E27" s="95"/>
      <c r="F27" s="94"/>
      <c r="G27" s="96"/>
      <c r="H27" s="70"/>
      <c r="I27" s="70"/>
      <c r="J27" s="77" t="s">
        <v>341</v>
      </c>
      <c r="K27" s="71"/>
      <c r="L27" s="72">
        <v>3479000</v>
      </c>
      <c r="M27" s="73"/>
      <c r="N27" s="72">
        <v>3479000</v>
      </c>
      <c r="O27" s="79"/>
    </row>
    <row r="28" spans="1:15" ht="17.25" customHeight="1">
      <c r="H28" s="70"/>
      <c r="I28" s="70"/>
      <c r="J28" s="77" t="s">
        <v>342</v>
      </c>
      <c r="K28" s="71"/>
      <c r="L28" s="72">
        <v>54800000</v>
      </c>
      <c r="M28" s="73"/>
      <c r="N28" s="72">
        <v>54800000</v>
      </c>
      <c r="O28" s="79"/>
    </row>
    <row r="29" spans="1:15" ht="17.25" customHeight="1">
      <c r="B29" s="70"/>
      <c r="C29" s="70"/>
      <c r="D29" s="70"/>
      <c r="E29" s="79"/>
      <c r="F29" s="70"/>
      <c r="G29" s="79"/>
      <c r="H29" s="70"/>
      <c r="I29" s="70"/>
      <c r="J29" s="97" t="s">
        <v>343</v>
      </c>
      <c r="K29" s="98"/>
      <c r="L29" s="80">
        <v>300000000</v>
      </c>
      <c r="M29" s="73"/>
      <c r="N29" s="72">
        <v>300000000</v>
      </c>
      <c r="O29" s="79"/>
    </row>
    <row r="30" spans="1:15" ht="17.25" customHeight="1">
      <c r="H30" s="70"/>
      <c r="I30" s="70"/>
      <c r="J30" s="97" t="s">
        <v>344</v>
      </c>
      <c r="K30" s="98"/>
      <c r="L30" s="80">
        <v>27677000</v>
      </c>
      <c r="M30" s="73"/>
      <c r="N30" s="80">
        <v>27677000</v>
      </c>
      <c r="O30" s="99"/>
    </row>
    <row r="31" spans="1:15" ht="17.25" customHeight="1">
      <c r="H31" s="70"/>
      <c r="I31" s="76"/>
      <c r="J31" s="97" t="s">
        <v>345</v>
      </c>
      <c r="K31" s="98"/>
      <c r="L31" s="80">
        <v>50000000</v>
      </c>
      <c r="M31" s="76"/>
      <c r="N31" s="72">
        <v>50000000</v>
      </c>
      <c r="O31" s="70"/>
    </row>
    <row r="32" spans="1:15" ht="17.25" customHeight="1">
      <c r="H32" s="70"/>
      <c r="I32" s="76"/>
      <c r="J32" s="97" t="s">
        <v>346</v>
      </c>
      <c r="K32" s="98"/>
      <c r="L32" s="80">
        <v>15000000</v>
      </c>
      <c r="M32" s="76"/>
      <c r="N32" s="72">
        <v>15000000</v>
      </c>
      <c r="O32" s="70"/>
    </row>
    <row r="33" spans="8:15" ht="17.25" customHeight="1">
      <c r="H33" s="70"/>
      <c r="I33" s="76"/>
      <c r="J33" s="97" t="s">
        <v>347</v>
      </c>
      <c r="K33" s="98"/>
      <c r="L33" s="80">
        <v>1090945000</v>
      </c>
      <c r="M33" s="76"/>
      <c r="N33" s="72">
        <v>1090945000</v>
      </c>
      <c r="O33" s="70"/>
    </row>
    <row r="34" spans="8:15" ht="17.25" customHeight="1">
      <c r="H34" s="70"/>
      <c r="I34" s="76"/>
      <c r="J34" s="97" t="s">
        <v>348</v>
      </c>
      <c r="K34" s="98"/>
      <c r="L34" s="72">
        <v>2887239200</v>
      </c>
      <c r="M34" s="76"/>
      <c r="N34" s="72">
        <v>3165949300</v>
      </c>
      <c r="O34" s="70"/>
    </row>
    <row r="35" spans="8:15" ht="17.25" customHeight="1">
      <c r="H35" s="70"/>
      <c r="I35" s="76"/>
      <c r="J35" s="97" t="s">
        <v>349</v>
      </c>
      <c r="K35" s="98"/>
      <c r="L35" s="80">
        <v>10000000</v>
      </c>
      <c r="M35" s="76"/>
      <c r="N35" s="72">
        <v>10000000</v>
      </c>
      <c r="O35" s="70"/>
    </row>
    <row r="36" spans="8:15" ht="18.75" customHeight="1">
      <c r="H36" s="70"/>
      <c r="I36" s="76"/>
      <c r="J36" s="97" t="s">
        <v>350</v>
      </c>
      <c r="K36" s="98"/>
      <c r="L36" s="17">
        <v>57489000</v>
      </c>
      <c r="M36" s="76"/>
      <c r="N36" s="72">
        <v>57489000</v>
      </c>
      <c r="O36" s="70"/>
    </row>
    <row r="37" spans="8:15" ht="17.25" customHeight="1">
      <c r="H37" s="70"/>
      <c r="I37" s="76"/>
      <c r="J37" s="97" t="s">
        <v>351</v>
      </c>
      <c r="K37" s="98"/>
      <c r="L37" s="17">
        <v>70000</v>
      </c>
      <c r="M37" s="76"/>
      <c r="N37" s="17">
        <v>70000</v>
      </c>
      <c r="O37" s="70"/>
    </row>
    <row r="38" spans="8:15" ht="17.25" customHeight="1">
      <c r="H38" s="70"/>
      <c r="I38" s="76"/>
      <c r="J38" s="97" t="s">
        <v>352</v>
      </c>
      <c r="K38" s="98"/>
      <c r="L38" s="17">
        <v>2250000</v>
      </c>
      <c r="M38" s="76"/>
      <c r="N38" s="17">
        <v>2250000</v>
      </c>
      <c r="O38" s="70"/>
    </row>
    <row r="39" spans="8:15" ht="17.25" customHeight="1">
      <c r="H39" s="70"/>
      <c r="I39" s="76"/>
      <c r="J39" s="97" t="s">
        <v>353</v>
      </c>
      <c r="K39" s="98"/>
      <c r="L39" s="17">
        <v>2778000</v>
      </c>
      <c r="M39" s="76"/>
      <c r="N39" s="17">
        <v>2778000</v>
      </c>
      <c r="O39" s="70"/>
    </row>
    <row r="40" spans="8:15" ht="17.25" customHeight="1">
      <c r="H40" s="70"/>
      <c r="I40" s="76"/>
      <c r="J40" s="97" t="s">
        <v>354</v>
      </c>
      <c r="K40" s="100"/>
      <c r="L40" s="101">
        <v>613700000</v>
      </c>
      <c r="M40" s="76"/>
      <c r="N40" s="17">
        <v>613700000</v>
      </c>
      <c r="O40" s="70"/>
    </row>
    <row r="41" spans="8:15" ht="17.25" customHeight="1">
      <c r="H41" s="70"/>
      <c r="I41" s="76"/>
      <c r="J41" s="97" t="s">
        <v>355</v>
      </c>
      <c r="K41" s="100"/>
      <c r="L41" s="102">
        <v>100000</v>
      </c>
      <c r="M41" s="76"/>
      <c r="N41" s="103">
        <v>100000</v>
      </c>
      <c r="O41" s="70"/>
    </row>
    <row r="42" spans="8:15" ht="17.25" customHeight="1">
      <c r="H42" s="70"/>
      <c r="I42" s="76"/>
      <c r="J42" s="97" t="s">
        <v>356</v>
      </c>
      <c r="K42" s="100"/>
      <c r="L42" s="102">
        <v>9500000</v>
      </c>
      <c r="M42" s="103"/>
      <c r="N42" s="103">
        <v>9500000</v>
      </c>
      <c r="O42" s="70"/>
    </row>
    <row r="43" spans="8:15" ht="17.25" customHeight="1">
      <c r="H43" s="70"/>
      <c r="I43" s="76"/>
      <c r="J43" s="97" t="s">
        <v>357</v>
      </c>
      <c r="K43" s="100"/>
      <c r="L43" s="102">
        <v>15000000</v>
      </c>
      <c r="M43" s="103"/>
      <c r="N43" s="102">
        <v>15000000</v>
      </c>
      <c r="O43" s="70"/>
    </row>
    <row r="44" spans="8:15" ht="17.25" customHeight="1">
      <c r="H44" s="70"/>
      <c r="I44" s="76"/>
      <c r="J44" s="97" t="s">
        <v>358</v>
      </c>
      <c r="K44" s="100"/>
      <c r="L44" s="102">
        <v>5256108</v>
      </c>
      <c r="M44" s="103"/>
      <c r="N44" s="103">
        <v>5256108</v>
      </c>
      <c r="O44" s="70"/>
    </row>
    <row r="45" spans="8:15" ht="17.25" customHeight="1">
      <c r="H45" s="70"/>
      <c r="I45" s="76"/>
      <c r="J45" s="97" t="s">
        <v>359</v>
      </c>
      <c r="K45" s="100"/>
      <c r="L45" s="102">
        <v>30000000</v>
      </c>
      <c r="M45" s="103"/>
      <c r="N45" s="102">
        <v>30000000</v>
      </c>
      <c r="O45" s="70"/>
    </row>
    <row r="46" spans="8:15" ht="17.25" customHeight="1">
      <c r="H46" s="70"/>
      <c r="I46" s="76"/>
      <c r="J46" s="97" t="s">
        <v>360</v>
      </c>
      <c r="K46" s="100"/>
      <c r="L46" s="102">
        <v>10000000</v>
      </c>
      <c r="M46" s="103"/>
      <c r="N46" s="102">
        <v>10000000</v>
      </c>
      <c r="O46" s="70"/>
    </row>
    <row r="47" spans="8:15" ht="17.25" customHeight="1">
      <c r="H47" s="70"/>
      <c r="I47" s="76"/>
      <c r="J47" s="97" t="s">
        <v>361</v>
      </c>
      <c r="K47" s="100"/>
      <c r="L47" s="102">
        <v>10000000</v>
      </c>
      <c r="M47" s="103"/>
      <c r="N47" s="102">
        <v>10000000</v>
      </c>
      <c r="O47" s="70"/>
    </row>
    <row r="48" spans="8:15" ht="17.25" customHeight="1">
      <c r="H48" s="70"/>
      <c r="I48" s="76"/>
      <c r="J48" s="97" t="s">
        <v>362</v>
      </c>
      <c r="K48" s="100"/>
      <c r="L48" s="102">
        <v>3581156000</v>
      </c>
      <c r="M48" s="103"/>
      <c r="N48" s="102">
        <v>4384385000</v>
      </c>
      <c r="O48" s="70"/>
    </row>
    <row r="49" spans="8:15" ht="17.25" customHeight="1" thickBot="1">
      <c r="H49" s="70"/>
      <c r="I49" s="76"/>
      <c r="J49" s="104" t="s">
        <v>363</v>
      </c>
      <c r="K49" s="105"/>
      <c r="L49" s="106">
        <v>249000000</v>
      </c>
      <c r="M49" s="61"/>
      <c r="N49" s="107">
        <v>249000000</v>
      </c>
      <c r="O49" s="85"/>
    </row>
    <row r="50" spans="8:15" ht="17.25" customHeight="1">
      <c r="H50" s="70"/>
      <c r="I50" s="70"/>
      <c r="J50" s="77"/>
      <c r="L50" s="108"/>
      <c r="N50" s="103"/>
      <c r="O50" s="70"/>
    </row>
    <row r="51" spans="8:15" ht="10.5" customHeight="1">
      <c r="H51" s="70"/>
      <c r="I51" s="70"/>
      <c r="J51" s="77"/>
      <c r="N51" s="103"/>
      <c r="O51" s="70"/>
    </row>
    <row r="52" spans="8:15" ht="16.5" customHeight="1">
      <c r="I52" s="70"/>
      <c r="J52" s="77"/>
      <c r="N52" s="103"/>
      <c r="O52" s="70"/>
    </row>
    <row r="53" spans="8:15" ht="17.25" customHeight="1">
      <c r="H53" s="93"/>
      <c r="I53" s="70"/>
      <c r="J53" s="77"/>
      <c r="N53" s="103"/>
      <c r="O53" s="70"/>
    </row>
    <row r="54" spans="8:15" ht="17.25" customHeight="1">
      <c r="I54" s="70"/>
      <c r="J54" s="109"/>
      <c r="N54" s="103"/>
      <c r="O54" s="70"/>
    </row>
    <row r="55" spans="8:15" ht="17.25" customHeight="1">
      <c r="H55" s="70"/>
      <c r="I55" s="70"/>
      <c r="J55" s="109"/>
      <c r="K55" s="70"/>
      <c r="L55" s="17"/>
      <c r="M55" s="70"/>
      <c r="N55" s="17"/>
      <c r="O55" s="70"/>
    </row>
    <row r="56" spans="8:15">
      <c r="I56" s="70"/>
      <c r="J56" s="77"/>
      <c r="K56" s="70"/>
      <c r="L56" s="17"/>
      <c r="M56" s="70"/>
      <c r="N56" s="17"/>
      <c r="O56" s="70"/>
    </row>
    <row r="57" spans="8:15">
      <c r="I57" s="70"/>
      <c r="J57" s="77"/>
      <c r="K57" s="70"/>
      <c r="L57" s="17"/>
      <c r="M57" s="70"/>
      <c r="N57" s="17"/>
      <c r="O57" s="70"/>
    </row>
    <row r="58" spans="8:15">
      <c r="I58" s="70"/>
      <c r="J58" s="77"/>
      <c r="K58" s="70"/>
      <c r="L58" s="17"/>
      <c r="M58" s="70"/>
      <c r="N58" s="17"/>
      <c r="O58" s="70"/>
    </row>
    <row r="59" spans="8:15">
      <c r="I59" s="70"/>
      <c r="J59" s="77"/>
      <c r="K59" s="70"/>
      <c r="L59" s="17"/>
      <c r="M59" s="70"/>
      <c r="N59" s="17"/>
      <c r="O59" s="70"/>
    </row>
    <row r="60" spans="8:15">
      <c r="I60" s="70"/>
      <c r="J60" s="77"/>
      <c r="K60" s="70"/>
      <c r="L60" s="17"/>
      <c r="M60" s="70"/>
      <c r="N60" s="17"/>
      <c r="O60" s="70"/>
    </row>
    <row r="61" spans="8:15">
      <c r="I61" s="70"/>
      <c r="J61" s="77"/>
      <c r="K61" s="70"/>
      <c r="L61" s="17"/>
      <c r="M61" s="70"/>
      <c r="N61" s="17"/>
      <c r="O61" s="70"/>
    </row>
    <row r="62" spans="8:15">
      <c r="I62" s="70"/>
      <c r="J62" s="77"/>
      <c r="K62" s="70"/>
      <c r="L62" s="17"/>
      <c r="M62" s="70"/>
      <c r="N62" s="17"/>
      <c r="O62" s="70"/>
    </row>
    <row r="63" spans="8:15">
      <c r="I63" s="70"/>
      <c r="J63" s="77"/>
      <c r="K63" s="70"/>
      <c r="L63" s="17"/>
      <c r="M63" s="70"/>
      <c r="N63" s="17"/>
      <c r="O63" s="70"/>
    </row>
    <row r="64" spans="8:15">
      <c r="I64" s="70"/>
      <c r="J64" s="77"/>
      <c r="K64" s="70"/>
      <c r="L64" s="17"/>
      <c r="M64" s="70"/>
      <c r="N64" s="17"/>
      <c r="O64" s="70"/>
    </row>
    <row r="65" spans="9:15">
      <c r="I65" s="70"/>
      <c r="J65" s="77"/>
      <c r="K65" s="70"/>
      <c r="L65" s="17"/>
      <c r="M65" s="70"/>
      <c r="N65" s="17"/>
      <c r="O65" s="70"/>
    </row>
    <row r="66" spans="9:15">
      <c r="I66" s="70"/>
      <c r="J66" s="77"/>
      <c r="K66" s="70"/>
      <c r="L66" s="17"/>
      <c r="M66" s="70"/>
      <c r="N66" s="17"/>
      <c r="O66" s="70"/>
    </row>
    <row r="67" spans="9:15">
      <c r="I67" s="70"/>
      <c r="O67" s="70"/>
    </row>
    <row r="68" spans="9:15">
      <c r="I68" s="70"/>
      <c r="O68" s="70"/>
    </row>
    <row r="69" spans="9:15">
      <c r="I69" s="70"/>
      <c r="J69" s="70"/>
      <c r="K69" s="93"/>
      <c r="L69" s="93"/>
      <c r="N69" s="110"/>
      <c r="O69" s="70"/>
    </row>
    <row r="70" spans="9:15">
      <c r="I70" s="70"/>
      <c r="N70" s="103"/>
      <c r="O70" s="70"/>
    </row>
    <row r="71" spans="9:15">
      <c r="I71" s="70"/>
      <c r="N71" s="103"/>
    </row>
    <row r="72" spans="9:15">
      <c r="N72" s="103"/>
    </row>
    <row r="73" spans="9:15">
      <c r="N73" s="103"/>
    </row>
    <row r="74" spans="9:15">
      <c r="I74" s="93"/>
      <c r="N74" s="103"/>
    </row>
    <row r="75" spans="9:15">
      <c r="N75" s="103"/>
    </row>
  </sheetData>
  <mergeCells count="7">
    <mergeCell ref="L5:M6"/>
    <mergeCell ref="N5:O6"/>
    <mergeCell ref="J1:K1"/>
    <mergeCell ref="A5:C6"/>
    <mergeCell ref="D5:E6"/>
    <mergeCell ref="F5:G6"/>
    <mergeCell ref="I5:K6"/>
  </mergeCells>
  <phoneticPr fontId="27"/>
  <hyperlinks>
    <hyperlink ref="L1" location="項目一覧表!A1" display="項目一覧表に戻る" xr:uid="{D93D4577-2D16-40FC-82FE-7290B674D433}"/>
  </hyperlinks>
  <pageMargins left="0.70866141732283472" right="0.51181102362204722" top="0.70866141732283472" bottom="0.59055118110236227" header="0.51181102362204722" footer="0.19685039370078741"/>
  <pageSetup paperSize="9" scale="60" orientation="landscape" cellComments="asDisplayed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E62E5-84C8-44FD-B8D4-22CFE43542E8}">
  <dimension ref="A1:L53"/>
  <sheetViews>
    <sheetView zoomScaleNormal="100" zoomScaleSheetLayoutView="100" workbookViewId="0"/>
  </sheetViews>
  <sheetFormatPr defaultColWidth="11.36328125" defaultRowHeight="17.5"/>
  <cols>
    <col min="1" max="1" width="2.36328125" style="19" customWidth="1"/>
    <col min="2" max="2" width="1.36328125" style="19" customWidth="1"/>
    <col min="3" max="3" width="15.6328125" style="19" customWidth="1"/>
    <col min="4" max="4" width="0.7265625" style="19" customWidth="1"/>
    <col min="5" max="10" width="13.08984375" style="19" customWidth="1"/>
    <col min="11" max="11" width="3.7265625" style="19" customWidth="1"/>
    <col min="12" max="12" width="16.90625" style="19" bestFit="1" customWidth="1"/>
    <col min="13" max="16384" width="11.36328125" style="19"/>
  </cols>
  <sheetData>
    <row r="1" spans="1:12">
      <c r="L1" s="20" t="s">
        <v>377</v>
      </c>
    </row>
    <row r="2" spans="1:12" ht="27.5" customHeight="1">
      <c r="A2" s="21" t="s">
        <v>364</v>
      </c>
      <c r="B2" s="21"/>
      <c r="C2" s="21"/>
      <c r="D2" s="21"/>
      <c r="E2" s="21"/>
      <c r="F2" s="21"/>
      <c r="G2" s="21"/>
      <c r="H2" s="21"/>
      <c r="I2" s="21"/>
      <c r="J2" s="21"/>
    </row>
    <row r="3" spans="1:12" ht="13.5" customHeight="1">
      <c r="A3" s="22"/>
      <c r="B3" s="22"/>
      <c r="D3" s="22"/>
      <c r="E3" s="22"/>
      <c r="F3" s="22"/>
      <c r="G3" s="22"/>
      <c r="H3" s="22"/>
      <c r="I3" s="22"/>
      <c r="J3" s="22"/>
    </row>
    <row r="4" spans="1:12" ht="16.5" customHeight="1" thickBot="1">
      <c r="A4" s="23"/>
      <c r="B4" s="23"/>
      <c r="C4" s="23"/>
      <c r="D4" s="23"/>
      <c r="E4" s="23"/>
      <c r="F4" s="23"/>
      <c r="G4" s="23"/>
      <c r="H4" s="23"/>
      <c r="I4" s="23"/>
      <c r="J4" s="24" t="s">
        <v>365</v>
      </c>
    </row>
    <row r="5" spans="1:12" ht="16.5" customHeight="1">
      <c r="A5" s="411" t="s">
        <v>366</v>
      </c>
      <c r="B5" s="411"/>
      <c r="C5" s="411"/>
      <c r="D5" s="412"/>
      <c r="E5" s="415">
        <v>28</v>
      </c>
      <c r="F5" s="416"/>
      <c r="G5" s="416"/>
      <c r="H5" s="415">
        <v>29</v>
      </c>
      <c r="I5" s="416"/>
      <c r="J5" s="416"/>
    </row>
    <row r="6" spans="1:12" ht="16.5" customHeight="1">
      <c r="A6" s="413"/>
      <c r="B6" s="413"/>
      <c r="C6" s="413"/>
      <c r="D6" s="414"/>
      <c r="E6" s="25" t="s">
        <v>51</v>
      </c>
      <c r="F6" s="26" t="s">
        <v>367</v>
      </c>
      <c r="G6" s="27" t="s">
        <v>368</v>
      </c>
      <c r="H6" s="25" t="s">
        <v>51</v>
      </c>
      <c r="I6" s="26" t="s">
        <v>367</v>
      </c>
      <c r="J6" s="27" t="s">
        <v>368</v>
      </c>
    </row>
    <row r="7" spans="1:12" ht="16.5" customHeight="1">
      <c r="A7" s="28"/>
      <c r="B7" s="28"/>
      <c r="C7" s="28"/>
      <c r="D7" s="29"/>
      <c r="E7" s="30"/>
      <c r="F7" s="30"/>
      <c r="G7" s="30"/>
      <c r="H7" s="30"/>
      <c r="I7" s="30"/>
      <c r="J7" s="30"/>
    </row>
    <row r="8" spans="1:12" ht="16.5" customHeight="1">
      <c r="A8" s="410" t="s">
        <v>369</v>
      </c>
      <c r="B8" s="410"/>
      <c r="C8" s="410"/>
      <c r="D8" s="32"/>
      <c r="E8" s="33">
        <v>63498000</v>
      </c>
      <c r="F8" s="33">
        <v>65700206</v>
      </c>
      <c r="G8" s="33">
        <v>63517175</v>
      </c>
      <c r="H8" s="33">
        <v>64130000</v>
      </c>
      <c r="I8" s="33">
        <v>66319142</v>
      </c>
      <c r="J8" s="33">
        <v>64314910</v>
      </c>
    </row>
    <row r="9" spans="1:12" ht="16.5" customHeight="1">
      <c r="A9" s="31"/>
      <c r="B9" s="31"/>
      <c r="C9" s="31"/>
      <c r="D9" s="32"/>
      <c r="E9" s="33"/>
      <c r="F9" s="33"/>
      <c r="G9" s="33"/>
      <c r="H9" s="33"/>
      <c r="I9" s="33"/>
      <c r="J9" s="33"/>
    </row>
    <row r="10" spans="1:12" ht="16.5" customHeight="1">
      <c r="A10" s="34" t="s">
        <v>220</v>
      </c>
      <c r="B10" s="410" t="s">
        <v>370</v>
      </c>
      <c r="C10" s="410"/>
      <c r="D10" s="32"/>
      <c r="E10" s="33">
        <v>62908000</v>
      </c>
      <c r="F10" s="33">
        <v>63556228</v>
      </c>
      <c r="G10" s="33">
        <v>62972494</v>
      </c>
      <c r="H10" s="33">
        <v>63614000</v>
      </c>
      <c r="I10" s="33">
        <v>64331705</v>
      </c>
      <c r="J10" s="33">
        <v>63775575</v>
      </c>
    </row>
    <row r="11" spans="1:12" ht="16.5" customHeight="1">
      <c r="A11" s="31"/>
      <c r="B11" s="31"/>
      <c r="C11" s="31" t="s">
        <v>55</v>
      </c>
      <c r="D11" s="32"/>
      <c r="E11" s="33">
        <v>31774000</v>
      </c>
      <c r="F11" s="33">
        <v>32062515</v>
      </c>
      <c r="G11" s="33">
        <v>31784966</v>
      </c>
      <c r="H11" s="33">
        <v>32103000</v>
      </c>
      <c r="I11" s="33">
        <v>32483298</v>
      </c>
      <c r="J11" s="33">
        <v>32210834</v>
      </c>
    </row>
    <row r="12" spans="1:12" ht="16.5" customHeight="1">
      <c r="A12" s="31"/>
      <c r="B12" s="31"/>
      <c r="C12" s="31" t="s">
        <v>56</v>
      </c>
      <c r="D12" s="32"/>
      <c r="E12" s="33">
        <v>24950000</v>
      </c>
      <c r="F12" s="33">
        <v>25281037</v>
      </c>
      <c r="G12" s="33">
        <v>25011015</v>
      </c>
      <c r="H12" s="33">
        <v>25442000</v>
      </c>
      <c r="I12" s="33">
        <v>25733411</v>
      </c>
      <c r="J12" s="33">
        <v>25481678</v>
      </c>
    </row>
    <row r="13" spans="1:12" ht="16.5" customHeight="1">
      <c r="A13" s="31"/>
      <c r="B13" s="31"/>
      <c r="C13" s="31" t="s">
        <v>57</v>
      </c>
      <c r="D13" s="32"/>
      <c r="E13" s="33">
        <v>981000</v>
      </c>
      <c r="F13" s="33">
        <v>1010831</v>
      </c>
      <c r="G13" s="33">
        <v>985506</v>
      </c>
      <c r="H13" s="33">
        <v>1025000</v>
      </c>
      <c r="I13" s="33">
        <v>1061175</v>
      </c>
      <c r="J13" s="33">
        <v>1036830</v>
      </c>
    </row>
    <row r="14" spans="1:12" ht="16.5" customHeight="1">
      <c r="A14" s="31"/>
      <c r="B14" s="31"/>
      <c r="C14" s="31" t="s">
        <v>59</v>
      </c>
      <c r="D14" s="32"/>
      <c r="E14" s="33">
        <v>3052000</v>
      </c>
      <c r="F14" s="33">
        <v>3026552</v>
      </c>
      <c r="G14" s="33">
        <v>3026552</v>
      </c>
      <c r="H14" s="33">
        <v>2880000</v>
      </c>
      <c r="I14" s="33">
        <v>2864886</v>
      </c>
      <c r="J14" s="33">
        <v>2864886</v>
      </c>
    </row>
    <row r="15" spans="1:12" ht="16.5" customHeight="1">
      <c r="A15" s="31"/>
      <c r="B15" s="31"/>
      <c r="C15" s="31" t="s">
        <v>61</v>
      </c>
      <c r="D15" s="32"/>
      <c r="E15" s="30" t="s">
        <v>62</v>
      </c>
      <c r="F15" s="30">
        <v>3690</v>
      </c>
      <c r="G15" s="30">
        <v>3690</v>
      </c>
      <c r="H15" s="30" t="s">
        <v>62</v>
      </c>
      <c r="I15" s="30" t="s">
        <v>62</v>
      </c>
      <c r="J15" s="30" t="s">
        <v>62</v>
      </c>
    </row>
    <row r="16" spans="1:12" ht="16.5" customHeight="1">
      <c r="A16" s="31"/>
      <c r="B16" s="31"/>
      <c r="C16" s="31" t="s">
        <v>64</v>
      </c>
      <c r="D16" s="32"/>
      <c r="E16" s="35">
        <v>16000</v>
      </c>
      <c r="F16" s="35">
        <v>16566</v>
      </c>
      <c r="G16" s="35">
        <v>16566</v>
      </c>
      <c r="H16" s="35">
        <v>14000</v>
      </c>
      <c r="I16" s="35">
        <v>17397</v>
      </c>
      <c r="J16" s="35">
        <v>17389</v>
      </c>
    </row>
    <row r="17" spans="1:10" ht="16.5" customHeight="1">
      <c r="A17" s="31"/>
      <c r="B17" s="31"/>
      <c r="C17" s="31" t="s">
        <v>65</v>
      </c>
      <c r="D17" s="32"/>
      <c r="E17" s="30">
        <v>2135000</v>
      </c>
      <c r="F17" s="30">
        <v>2155037</v>
      </c>
      <c r="G17" s="30">
        <v>2144199</v>
      </c>
      <c r="H17" s="30">
        <v>2150000</v>
      </c>
      <c r="I17" s="30">
        <v>2171538</v>
      </c>
      <c r="J17" s="30">
        <v>2163958</v>
      </c>
    </row>
    <row r="18" spans="1:10" ht="16.5" customHeight="1">
      <c r="A18" s="34" t="s">
        <v>222</v>
      </c>
      <c r="B18" s="410" t="s">
        <v>371</v>
      </c>
      <c r="C18" s="410"/>
      <c r="D18" s="32"/>
      <c r="E18" s="33">
        <v>590000</v>
      </c>
      <c r="F18" s="33">
        <v>2143978</v>
      </c>
      <c r="G18" s="33">
        <v>544681</v>
      </c>
      <c r="H18" s="33">
        <v>516000</v>
      </c>
      <c r="I18" s="33">
        <v>1987437</v>
      </c>
      <c r="J18" s="33">
        <v>539335</v>
      </c>
    </row>
    <row r="19" spans="1:10" ht="16.5" customHeight="1" thickBot="1">
      <c r="A19" s="36"/>
      <c r="B19" s="36"/>
      <c r="C19" s="36"/>
      <c r="D19" s="37"/>
      <c r="E19" s="38"/>
      <c r="F19" s="38"/>
      <c r="G19" s="38"/>
      <c r="H19" s="39"/>
      <c r="I19" s="39"/>
      <c r="J19" s="39"/>
    </row>
    <row r="20" spans="1:10" ht="16.5" customHeight="1" thickBot="1">
      <c r="A20" s="36"/>
      <c r="B20" s="36"/>
      <c r="C20" s="36"/>
      <c r="D20" s="36"/>
      <c r="E20" s="38"/>
      <c r="F20" s="38"/>
      <c r="G20" s="38"/>
      <c r="H20" s="40"/>
      <c r="I20" s="40"/>
      <c r="J20" s="40"/>
    </row>
    <row r="21" spans="1:10" ht="16.5" customHeight="1">
      <c r="A21" s="411" t="s">
        <v>366</v>
      </c>
      <c r="B21" s="411"/>
      <c r="C21" s="411"/>
      <c r="D21" s="412"/>
      <c r="E21" s="415">
        <v>30</v>
      </c>
      <c r="F21" s="416"/>
      <c r="G21" s="416"/>
      <c r="H21" s="415" t="s">
        <v>246</v>
      </c>
      <c r="I21" s="416"/>
      <c r="J21" s="416"/>
    </row>
    <row r="22" spans="1:10" ht="16.5" customHeight="1">
      <c r="A22" s="413"/>
      <c r="B22" s="413"/>
      <c r="C22" s="413"/>
      <c r="D22" s="414"/>
      <c r="E22" s="25" t="s">
        <v>51</v>
      </c>
      <c r="F22" s="26" t="s">
        <v>367</v>
      </c>
      <c r="G22" s="27" t="s">
        <v>368</v>
      </c>
      <c r="H22" s="25" t="s">
        <v>51</v>
      </c>
      <c r="I22" s="26" t="s">
        <v>367</v>
      </c>
      <c r="J22" s="27" t="s">
        <v>368</v>
      </c>
    </row>
    <row r="23" spans="1:10" ht="16.5" customHeight="1">
      <c r="A23" s="28"/>
      <c r="B23" s="28"/>
      <c r="C23" s="28"/>
      <c r="D23" s="29"/>
      <c r="E23" s="41"/>
      <c r="F23" s="41"/>
      <c r="G23" s="41"/>
      <c r="H23" s="30"/>
      <c r="I23" s="30"/>
      <c r="J23" s="30"/>
    </row>
    <row r="24" spans="1:10" ht="16.5" customHeight="1">
      <c r="A24" s="410" t="s">
        <v>369</v>
      </c>
      <c r="B24" s="410"/>
      <c r="C24" s="410"/>
      <c r="D24" s="32"/>
      <c r="E24" s="42">
        <v>64434000</v>
      </c>
      <c r="F24" s="42">
        <v>66351866</v>
      </c>
      <c r="G24" s="42">
        <v>64445751</v>
      </c>
      <c r="H24" s="33">
        <v>65299000</v>
      </c>
      <c r="I24" s="33">
        <v>67304307</v>
      </c>
      <c r="J24" s="33">
        <v>65463405</v>
      </c>
    </row>
    <row r="25" spans="1:10" ht="16.5" customHeight="1">
      <c r="A25" s="31"/>
      <c r="B25" s="31"/>
      <c r="C25" s="31"/>
      <c r="D25" s="32"/>
      <c r="E25" s="43"/>
      <c r="F25" s="43"/>
      <c r="G25" s="43"/>
      <c r="H25" s="33"/>
      <c r="I25" s="33"/>
      <c r="J25" s="33"/>
    </row>
    <row r="26" spans="1:10" ht="16.5" customHeight="1">
      <c r="A26" s="34" t="s">
        <v>220</v>
      </c>
      <c r="B26" s="410" t="s">
        <v>370</v>
      </c>
      <c r="C26" s="410"/>
      <c r="D26" s="32"/>
      <c r="E26" s="43">
        <v>63948000</v>
      </c>
      <c r="F26" s="43">
        <v>64524195</v>
      </c>
      <c r="G26" s="43">
        <v>63969367</v>
      </c>
      <c r="H26" s="33">
        <v>64835000</v>
      </c>
      <c r="I26" s="33">
        <v>65509215</v>
      </c>
      <c r="J26" s="33">
        <v>64989522</v>
      </c>
    </row>
    <row r="27" spans="1:10" ht="16.5" customHeight="1">
      <c r="A27" s="31"/>
      <c r="B27" s="31"/>
      <c r="C27" s="31" t="s">
        <v>55</v>
      </c>
      <c r="D27" s="32"/>
      <c r="E27" s="43">
        <v>32428000</v>
      </c>
      <c r="F27" s="43">
        <v>32645106</v>
      </c>
      <c r="G27" s="43">
        <v>32368781</v>
      </c>
      <c r="H27" s="33">
        <v>32556000</v>
      </c>
      <c r="I27" s="33">
        <v>32901368</v>
      </c>
      <c r="J27" s="33">
        <v>32662468</v>
      </c>
    </row>
    <row r="28" spans="1:10" ht="16.5" customHeight="1">
      <c r="A28" s="31"/>
      <c r="B28" s="31"/>
      <c r="C28" s="31" t="s">
        <v>56</v>
      </c>
      <c r="D28" s="32"/>
      <c r="E28" s="43">
        <v>25461000</v>
      </c>
      <c r="F28" s="43">
        <v>25728025</v>
      </c>
      <c r="G28" s="43">
        <v>25486203</v>
      </c>
      <c r="H28" s="33">
        <v>26076000</v>
      </c>
      <c r="I28" s="33">
        <v>26315853</v>
      </c>
      <c r="J28" s="33">
        <v>26075094</v>
      </c>
    </row>
    <row r="29" spans="1:10" ht="16.5" customHeight="1">
      <c r="A29" s="31"/>
      <c r="B29" s="31"/>
      <c r="C29" s="31" t="s">
        <v>57</v>
      </c>
      <c r="D29" s="32"/>
      <c r="E29" s="43">
        <v>1080000</v>
      </c>
      <c r="F29" s="43">
        <v>1107872</v>
      </c>
      <c r="G29" s="43">
        <v>1083223</v>
      </c>
      <c r="H29" s="33">
        <v>1135000</v>
      </c>
      <c r="I29" s="33">
        <v>1158401</v>
      </c>
      <c r="J29" s="33">
        <v>1134525</v>
      </c>
    </row>
    <row r="30" spans="1:10" ht="16.5" customHeight="1">
      <c r="A30" s="31"/>
      <c r="B30" s="31"/>
      <c r="C30" s="31" t="s">
        <v>59</v>
      </c>
      <c r="D30" s="32"/>
      <c r="E30" s="43">
        <v>2765000</v>
      </c>
      <c r="F30" s="43">
        <v>2796892</v>
      </c>
      <c r="G30" s="43">
        <v>2796892</v>
      </c>
      <c r="H30" s="33">
        <v>2809000</v>
      </c>
      <c r="I30" s="33">
        <v>2812337</v>
      </c>
      <c r="J30" s="33">
        <v>2812337</v>
      </c>
    </row>
    <row r="31" spans="1:10" ht="16.5" customHeight="1">
      <c r="A31" s="31"/>
      <c r="B31" s="31"/>
      <c r="C31" s="31" t="s">
        <v>61</v>
      </c>
      <c r="D31" s="32"/>
      <c r="E31" s="30" t="s">
        <v>62</v>
      </c>
      <c r="F31" s="30" t="s">
        <v>62</v>
      </c>
      <c r="G31" s="30" t="s">
        <v>62</v>
      </c>
      <c r="H31" s="30" t="s">
        <v>62</v>
      </c>
      <c r="I31" s="30" t="s">
        <v>62</v>
      </c>
      <c r="J31" s="30" t="s">
        <v>62</v>
      </c>
    </row>
    <row r="32" spans="1:10" ht="16.5" customHeight="1">
      <c r="A32" s="31"/>
      <c r="B32" s="31"/>
      <c r="C32" s="31" t="s">
        <v>64</v>
      </c>
      <c r="D32" s="32"/>
      <c r="E32" s="43">
        <v>16000</v>
      </c>
      <c r="F32" s="43">
        <v>19943</v>
      </c>
      <c r="G32" s="43">
        <v>19943</v>
      </c>
      <c r="H32" s="35">
        <v>25000</v>
      </c>
      <c r="I32" s="35">
        <v>24844</v>
      </c>
      <c r="J32" s="35">
        <v>24844</v>
      </c>
    </row>
    <row r="33" spans="1:11" ht="16.5" customHeight="1">
      <c r="A33" s="31"/>
      <c r="B33" s="31"/>
      <c r="C33" s="31" t="s">
        <v>65</v>
      </c>
      <c r="D33" s="32"/>
      <c r="E33" s="43">
        <v>2198000</v>
      </c>
      <c r="F33" s="43">
        <v>2226357</v>
      </c>
      <c r="G33" s="43">
        <v>2214325</v>
      </c>
      <c r="H33" s="30">
        <v>2234000</v>
      </c>
      <c r="I33" s="30">
        <v>2296412</v>
      </c>
      <c r="J33" s="30">
        <v>2280254</v>
      </c>
    </row>
    <row r="34" spans="1:11" ht="16.5" customHeight="1">
      <c r="A34" s="34" t="s">
        <v>222</v>
      </c>
      <c r="B34" s="410" t="s">
        <v>371</v>
      </c>
      <c r="C34" s="410"/>
      <c r="D34" s="32"/>
      <c r="E34" s="43">
        <v>486000</v>
      </c>
      <c r="F34" s="43">
        <v>1827671</v>
      </c>
      <c r="G34" s="43">
        <v>476384</v>
      </c>
      <c r="H34" s="33">
        <v>464000</v>
      </c>
      <c r="I34" s="33">
        <v>1795092</v>
      </c>
      <c r="J34" s="33">
        <v>473883</v>
      </c>
    </row>
    <row r="35" spans="1:11" ht="16.5" customHeight="1" thickBot="1">
      <c r="A35" s="36"/>
      <c r="B35" s="36"/>
      <c r="C35" s="36"/>
      <c r="D35" s="37"/>
      <c r="E35" s="39"/>
      <c r="F35" s="39"/>
      <c r="G35" s="39"/>
      <c r="H35" s="44" t="s">
        <v>372</v>
      </c>
      <c r="I35" s="44"/>
      <c r="J35" s="44"/>
    </row>
    <row r="36" spans="1:11" ht="16.5" customHeight="1" thickBot="1">
      <c r="A36" s="45"/>
      <c r="B36" s="45"/>
      <c r="C36" s="45"/>
      <c r="D36" s="45"/>
      <c r="E36" s="45"/>
      <c r="F36" s="45"/>
      <c r="G36" s="45"/>
      <c r="H36" s="46"/>
      <c r="I36" s="46"/>
      <c r="J36" s="46"/>
      <c r="K36" s="46"/>
    </row>
    <row r="37" spans="1:11" ht="16.5" customHeight="1">
      <c r="A37" s="411" t="s">
        <v>366</v>
      </c>
      <c r="B37" s="411"/>
      <c r="C37" s="411"/>
      <c r="D37" s="412"/>
      <c r="E37" s="415" t="s">
        <v>373</v>
      </c>
      <c r="F37" s="416"/>
      <c r="G37" s="416"/>
      <c r="H37" s="417" t="s">
        <v>374</v>
      </c>
      <c r="I37" s="418"/>
      <c r="J37" s="418"/>
    </row>
    <row r="38" spans="1:11" ht="16.5" customHeight="1">
      <c r="A38" s="413"/>
      <c r="B38" s="413"/>
      <c r="C38" s="413"/>
      <c r="D38" s="414"/>
      <c r="E38" s="25" t="s">
        <v>51</v>
      </c>
      <c r="F38" s="26" t="s">
        <v>367</v>
      </c>
      <c r="G38" s="27" t="s">
        <v>368</v>
      </c>
      <c r="H38" s="47" t="s">
        <v>51</v>
      </c>
      <c r="I38" s="48" t="s">
        <v>367</v>
      </c>
      <c r="J38" s="49" t="s">
        <v>368</v>
      </c>
    </row>
    <row r="39" spans="1:11" ht="16.5" customHeight="1">
      <c r="A39" s="28"/>
      <c r="B39" s="28"/>
      <c r="C39" s="28"/>
      <c r="D39" s="29"/>
      <c r="E39" s="41"/>
      <c r="F39" s="41"/>
      <c r="G39" s="41"/>
      <c r="H39" s="14"/>
      <c r="I39" s="14"/>
      <c r="J39" s="14"/>
    </row>
    <row r="40" spans="1:11" ht="16.5" customHeight="1">
      <c r="A40" s="410" t="s">
        <v>369</v>
      </c>
      <c r="B40" s="410"/>
      <c r="C40" s="410"/>
      <c r="D40" s="32"/>
      <c r="E40" s="42">
        <v>64062000</v>
      </c>
      <c r="F40" s="42">
        <v>66486823</v>
      </c>
      <c r="G40" s="42">
        <v>64405469</v>
      </c>
      <c r="H40" s="15">
        <v>63955000</v>
      </c>
      <c r="I40" s="15">
        <v>65669237</v>
      </c>
      <c r="J40" s="15">
        <v>64051790</v>
      </c>
    </row>
    <row r="41" spans="1:11" ht="16.5" customHeight="1">
      <c r="A41" s="31"/>
      <c r="B41" s="31"/>
      <c r="C41" s="31"/>
      <c r="D41" s="32"/>
      <c r="E41" s="43"/>
      <c r="F41" s="43"/>
      <c r="G41" s="43"/>
      <c r="H41" s="16"/>
      <c r="I41" s="16"/>
      <c r="J41" s="16"/>
    </row>
    <row r="42" spans="1:11" ht="16.5" customHeight="1">
      <c r="A42" s="34" t="s">
        <v>220</v>
      </c>
      <c r="B42" s="410" t="s">
        <v>370</v>
      </c>
      <c r="C42" s="410"/>
      <c r="D42" s="32"/>
      <c r="E42" s="43">
        <v>63624000</v>
      </c>
      <c r="F42" s="43">
        <v>64826190</v>
      </c>
      <c r="G42" s="43">
        <v>63914129</v>
      </c>
      <c r="H42" s="16">
        <v>63111000</v>
      </c>
      <c r="I42" s="16">
        <v>63700630</v>
      </c>
      <c r="J42" s="16">
        <v>63218822</v>
      </c>
    </row>
    <row r="43" spans="1:11" ht="16.5" customHeight="1">
      <c r="A43" s="31"/>
      <c r="B43" s="31"/>
      <c r="C43" s="31" t="s">
        <v>55</v>
      </c>
      <c r="D43" s="32"/>
      <c r="E43" s="43">
        <v>31189000</v>
      </c>
      <c r="F43" s="43">
        <v>31613251</v>
      </c>
      <c r="G43" s="43">
        <v>31358078</v>
      </c>
      <c r="H43" s="16">
        <v>30800000</v>
      </c>
      <c r="I43" s="16">
        <v>31133543</v>
      </c>
      <c r="J43" s="16">
        <v>30907540</v>
      </c>
    </row>
    <row r="44" spans="1:11" ht="16.5" customHeight="1">
      <c r="A44" s="31"/>
      <c r="B44" s="31"/>
      <c r="C44" s="31" t="s">
        <v>56</v>
      </c>
      <c r="D44" s="32"/>
      <c r="E44" s="43">
        <v>26340000</v>
      </c>
      <c r="F44" s="43">
        <v>26988556</v>
      </c>
      <c r="G44" s="43">
        <v>26423275</v>
      </c>
      <c r="H44" s="16">
        <v>25919000</v>
      </c>
      <c r="I44" s="16">
        <v>26107211</v>
      </c>
      <c r="J44" s="16">
        <v>25891568</v>
      </c>
    </row>
    <row r="45" spans="1:11" ht="16.5" customHeight="1">
      <c r="A45" s="31"/>
      <c r="B45" s="31"/>
      <c r="C45" s="31" t="s">
        <v>57</v>
      </c>
      <c r="D45" s="32"/>
      <c r="E45" s="43">
        <v>1208000</v>
      </c>
      <c r="F45" s="43">
        <v>1227984</v>
      </c>
      <c r="G45" s="43">
        <v>1206250</v>
      </c>
      <c r="H45" s="16">
        <v>1256000</v>
      </c>
      <c r="I45" s="16">
        <v>1278260</v>
      </c>
      <c r="J45" s="16">
        <v>1257416</v>
      </c>
    </row>
    <row r="46" spans="1:11" ht="16.5" customHeight="1">
      <c r="A46" s="31"/>
      <c r="B46" s="31"/>
      <c r="C46" s="31" t="s">
        <v>59</v>
      </c>
      <c r="D46" s="32"/>
      <c r="E46" s="43">
        <v>2677000</v>
      </c>
      <c r="F46" s="43">
        <v>2673920</v>
      </c>
      <c r="G46" s="43">
        <v>2673920</v>
      </c>
      <c r="H46" s="16">
        <v>2762000</v>
      </c>
      <c r="I46" s="16">
        <v>2783825</v>
      </c>
      <c r="J46" s="16">
        <v>2783825</v>
      </c>
    </row>
    <row r="47" spans="1:11" ht="16.5" customHeight="1">
      <c r="A47" s="31"/>
      <c r="B47" s="31"/>
      <c r="C47" s="31" t="s">
        <v>61</v>
      </c>
      <c r="D47" s="32"/>
      <c r="E47" s="30" t="s">
        <v>62</v>
      </c>
      <c r="F47" s="30" t="s">
        <v>62</v>
      </c>
      <c r="G47" s="30" t="s">
        <v>62</v>
      </c>
      <c r="H47" s="17" t="s">
        <v>62</v>
      </c>
      <c r="I47" s="17" t="s">
        <v>62</v>
      </c>
      <c r="J47" s="17" t="s">
        <v>62</v>
      </c>
    </row>
    <row r="48" spans="1:11" ht="16.5" customHeight="1">
      <c r="A48" s="31"/>
      <c r="B48" s="31"/>
      <c r="C48" s="31" t="s">
        <v>64</v>
      </c>
      <c r="D48" s="32"/>
      <c r="E48" s="43">
        <v>13000</v>
      </c>
      <c r="F48" s="43">
        <v>15009</v>
      </c>
      <c r="G48" s="43">
        <v>15010</v>
      </c>
      <c r="H48" s="16">
        <v>16000</v>
      </c>
      <c r="I48" s="16">
        <v>17768</v>
      </c>
      <c r="J48" s="16">
        <v>17768</v>
      </c>
    </row>
    <row r="49" spans="1:11" ht="16.5" customHeight="1">
      <c r="A49" s="31"/>
      <c r="B49" s="31"/>
      <c r="C49" s="31" t="s">
        <v>65</v>
      </c>
      <c r="D49" s="32"/>
      <c r="E49" s="43">
        <v>2197000</v>
      </c>
      <c r="F49" s="43">
        <v>2307470</v>
      </c>
      <c r="G49" s="43">
        <v>2237596</v>
      </c>
      <c r="H49" s="16">
        <v>2358000</v>
      </c>
      <c r="I49" s="16">
        <v>2380023</v>
      </c>
      <c r="J49" s="16">
        <v>2360705</v>
      </c>
    </row>
    <row r="50" spans="1:11" ht="16.5" customHeight="1">
      <c r="A50" s="34" t="s">
        <v>222</v>
      </c>
      <c r="B50" s="410" t="s">
        <v>371</v>
      </c>
      <c r="C50" s="410"/>
      <c r="D50" s="32"/>
      <c r="E50" s="43">
        <v>438000</v>
      </c>
      <c r="F50" s="43">
        <v>1660633</v>
      </c>
      <c r="G50" s="43">
        <v>491340</v>
      </c>
      <c r="H50" s="16">
        <v>844000</v>
      </c>
      <c r="I50" s="16">
        <v>1968607</v>
      </c>
      <c r="J50" s="16">
        <v>832968</v>
      </c>
    </row>
    <row r="51" spans="1:11" ht="16.5" customHeight="1" thickBot="1">
      <c r="A51" s="36"/>
      <c r="B51" s="36"/>
      <c r="C51" s="36"/>
      <c r="D51" s="37"/>
      <c r="E51" s="39"/>
      <c r="F51" s="39"/>
      <c r="G51" s="39"/>
      <c r="H51" s="18"/>
      <c r="I51" s="18"/>
      <c r="J51" s="18"/>
    </row>
    <row r="52" spans="1:11" s="50" customFormat="1" ht="16.5" customHeight="1">
      <c r="A52" s="45" t="s">
        <v>375</v>
      </c>
      <c r="B52" s="45"/>
      <c r="C52" s="45"/>
      <c r="D52" s="45"/>
      <c r="E52" s="45"/>
      <c r="F52" s="45"/>
      <c r="G52" s="45"/>
      <c r="H52" s="46"/>
      <c r="I52" s="46"/>
      <c r="J52" s="46"/>
      <c r="K52" s="46"/>
    </row>
    <row r="53" spans="1:11">
      <c r="H53" s="51"/>
    </row>
  </sheetData>
  <mergeCells count="18">
    <mergeCell ref="B26:C26"/>
    <mergeCell ref="A5:D6"/>
    <mergeCell ref="E5:G5"/>
    <mergeCell ref="H5:J5"/>
    <mergeCell ref="A8:C8"/>
    <mergeCell ref="B10:C10"/>
    <mergeCell ref="B18:C18"/>
    <mergeCell ref="A21:D22"/>
    <mergeCell ref="E21:G21"/>
    <mergeCell ref="H21:J21"/>
    <mergeCell ref="A24:C24"/>
    <mergeCell ref="B50:C50"/>
    <mergeCell ref="B34:C34"/>
    <mergeCell ref="A37:D38"/>
    <mergeCell ref="E37:G37"/>
    <mergeCell ref="H37:J37"/>
    <mergeCell ref="A40:C40"/>
    <mergeCell ref="B42:C42"/>
  </mergeCells>
  <phoneticPr fontId="27"/>
  <hyperlinks>
    <hyperlink ref="L1" location="項目一覧表!A1" display="項目一覧表に戻る" xr:uid="{DDFEEBA5-F315-4A97-A4D6-7166B2C8C92A}"/>
  </hyperlinks>
  <pageMargins left="0.51181102362204722" right="0.51181102362204722" top="0.70866141732283472" bottom="0.39370078740157483" header="0.51181102362204722" footer="0.51181102362204722"/>
  <pageSetup paperSize="9" scale="94" orientation="portrait" verticalDpi="4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0CE6B-14E3-4851-A7E5-935FCA40A7B5}">
  <sheetPr>
    <pageSetUpPr fitToPage="1"/>
  </sheetPr>
  <dimension ref="A1:O31"/>
  <sheetViews>
    <sheetView showGridLines="0" zoomScaleNormal="100" zoomScaleSheetLayoutView="85" workbookViewId="0"/>
  </sheetViews>
  <sheetFormatPr defaultColWidth="11.36328125" defaultRowHeight="17.5"/>
  <cols>
    <col min="1" max="1" width="1.90625" style="246" customWidth="1"/>
    <col min="2" max="2" width="27.26953125" style="246" customWidth="1"/>
    <col min="3" max="3" width="0.6328125" style="246" customWidth="1"/>
    <col min="4" max="6" width="14.7265625" style="246" bestFit="1" customWidth="1"/>
    <col min="7" max="7" width="15.81640625" style="246" customWidth="1"/>
    <col min="8" max="8" width="14.6328125" style="246" customWidth="1"/>
    <col min="9" max="9" width="15.453125" style="246" customWidth="1"/>
    <col min="10" max="12" width="14.7265625" style="246" bestFit="1" customWidth="1"/>
    <col min="13" max="13" width="14.26953125" style="246" customWidth="1"/>
    <col min="14" max="14" width="15.26953125" style="246" customWidth="1"/>
    <col min="15" max="15" width="15.1796875" style="246" customWidth="1"/>
    <col min="16" max="16384" width="11.36328125" style="246"/>
  </cols>
  <sheetData>
    <row r="1" spans="1:15">
      <c r="J1" s="54"/>
      <c r="K1" s="54" t="s">
        <v>377</v>
      </c>
    </row>
    <row r="2" spans="1:15" ht="21" customHeight="1">
      <c r="A2" s="248" t="s">
        <v>25</v>
      </c>
      <c r="B2" s="248"/>
      <c r="C2" s="248"/>
      <c r="D2" s="248"/>
      <c r="E2" s="248"/>
      <c r="F2" s="248"/>
      <c r="G2" s="248"/>
      <c r="H2" s="248"/>
      <c r="I2" s="248"/>
      <c r="J2" s="20"/>
    </row>
    <row r="3" spans="1:15" ht="13.5" customHeight="1">
      <c r="A3" s="249"/>
      <c r="B3" s="249"/>
      <c r="C3" s="318"/>
      <c r="D3" s="318"/>
      <c r="E3" s="318"/>
      <c r="F3" s="318"/>
      <c r="G3" s="318"/>
      <c r="H3" s="318"/>
      <c r="I3" s="318"/>
    </row>
    <row r="4" spans="1:15" ht="18" thickBot="1">
      <c r="A4" s="293"/>
      <c r="B4" s="293"/>
      <c r="C4" s="293"/>
      <c r="D4" s="293"/>
      <c r="E4" s="293"/>
      <c r="F4" s="293"/>
      <c r="G4" s="293"/>
      <c r="H4" s="293"/>
      <c r="I4" s="251"/>
      <c r="O4" s="251" t="s">
        <v>26</v>
      </c>
    </row>
    <row r="5" spans="1:15" ht="16.5" customHeight="1">
      <c r="A5" s="334" t="s">
        <v>27</v>
      </c>
      <c r="B5" s="334"/>
      <c r="C5" s="335"/>
      <c r="D5" s="340">
        <v>30</v>
      </c>
      <c r="E5" s="341"/>
      <c r="F5" s="342"/>
      <c r="G5" s="343" t="s">
        <v>28</v>
      </c>
      <c r="H5" s="344"/>
      <c r="I5" s="344"/>
      <c r="J5" s="343">
        <v>2</v>
      </c>
      <c r="K5" s="344"/>
      <c r="L5" s="344"/>
      <c r="M5" s="329">
        <v>3</v>
      </c>
      <c r="N5" s="330"/>
      <c r="O5" s="330"/>
    </row>
    <row r="6" spans="1:15" ht="16.5" customHeight="1">
      <c r="A6" s="336"/>
      <c r="B6" s="336"/>
      <c r="C6" s="337"/>
      <c r="D6" s="331" t="s">
        <v>29</v>
      </c>
      <c r="E6" s="319" t="s">
        <v>30</v>
      </c>
      <c r="F6" s="320" t="s">
        <v>31</v>
      </c>
      <c r="G6" s="331" t="s">
        <v>29</v>
      </c>
      <c r="H6" s="319" t="s">
        <v>30</v>
      </c>
      <c r="I6" s="320" t="s">
        <v>31</v>
      </c>
      <c r="J6" s="331" t="s">
        <v>29</v>
      </c>
      <c r="K6" s="319" t="s">
        <v>30</v>
      </c>
      <c r="L6" s="320" t="s">
        <v>31</v>
      </c>
      <c r="M6" s="331" t="s">
        <v>29</v>
      </c>
      <c r="N6" s="319" t="s">
        <v>30</v>
      </c>
      <c r="O6" s="320" t="s">
        <v>31</v>
      </c>
    </row>
    <row r="7" spans="1:15" ht="16.5" customHeight="1">
      <c r="A7" s="338"/>
      <c r="B7" s="338"/>
      <c r="C7" s="339"/>
      <c r="D7" s="332"/>
      <c r="E7" s="321" t="s">
        <v>32</v>
      </c>
      <c r="F7" s="319" t="s">
        <v>33</v>
      </c>
      <c r="G7" s="332"/>
      <c r="H7" s="321" t="s">
        <v>32</v>
      </c>
      <c r="I7" s="319" t="s">
        <v>33</v>
      </c>
      <c r="J7" s="332"/>
      <c r="K7" s="321" t="s">
        <v>32</v>
      </c>
      <c r="L7" s="319" t="s">
        <v>33</v>
      </c>
      <c r="M7" s="332"/>
      <c r="N7" s="321" t="s">
        <v>32</v>
      </c>
      <c r="O7" s="319" t="s">
        <v>33</v>
      </c>
    </row>
    <row r="8" spans="1:15" ht="19.5" customHeight="1">
      <c r="A8" s="333" t="s">
        <v>34</v>
      </c>
      <c r="B8" s="333"/>
      <c r="C8" s="296"/>
      <c r="D8" s="322">
        <v>153300000</v>
      </c>
      <c r="E8" s="323">
        <v>161133058</v>
      </c>
      <c r="F8" s="323">
        <v>157657614</v>
      </c>
      <c r="G8" s="322">
        <v>153900000</v>
      </c>
      <c r="H8" s="323">
        <v>158254816</v>
      </c>
      <c r="I8" s="323">
        <v>154483840</v>
      </c>
      <c r="J8" s="322">
        <v>164200000</v>
      </c>
      <c r="K8" s="323">
        <v>217697161</v>
      </c>
      <c r="L8" s="323">
        <v>213292144</v>
      </c>
      <c r="M8" s="322">
        <v>161100000</v>
      </c>
      <c r="N8" s="323">
        <v>187375322</v>
      </c>
      <c r="O8" s="323">
        <v>182906581</v>
      </c>
    </row>
    <row r="9" spans="1:15" ht="19.5" customHeight="1">
      <c r="A9" s="328" t="s">
        <v>35</v>
      </c>
      <c r="B9" s="328"/>
      <c r="C9" s="267"/>
      <c r="D9" s="324">
        <v>105103798</v>
      </c>
      <c r="E9" s="72">
        <v>107839988</v>
      </c>
      <c r="F9" s="72">
        <v>106361127</v>
      </c>
      <c r="G9" s="324">
        <v>107309419</v>
      </c>
      <c r="H9" s="325">
        <v>107060268</v>
      </c>
      <c r="I9" s="325">
        <v>106219963</v>
      </c>
      <c r="J9" s="324">
        <v>107917076</v>
      </c>
      <c r="K9" s="325">
        <v>110156423</v>
      </c>
      <c r="L9" s="325">
        <v>109200684</v>
      </c>
      <c r="M9" s="324">
        <v>110274179</v>
      </c>
      <c r="N9" s="325">
        <v>113584692</v>
      </c>
      <c r="O9" s="325">
        <v>112143793</v>
      </c>
    </row>
    <row r="10" spans="1:15" ht="19.5" customHeight="1">
      <c r="A10" s="254"/>
      <c r="B10" s="254" t="s">
        <v>36</v>
      </c>
      <c r="C10" s="267"/>
      <c r="D10" s="229">
        <v>44845238</v>
      </c>
      <c r="E10" s="80">
        <v>44952302</v>
      </c>
      <c r="F10" s="80">
        <v>44943446</v>
      </c>
      <c r="G10" s="229">
        <v>46494828</v>
      </c>
      <c r="H10" s="72">
        <v>44492452</v>
      </c>
      <c r="I10" s="80">
        <v>44492452</v>
      </c>
      <c r="J10" s="229">
        <v>45038199</v>
      </c>
      <c r="K10" s="72">
        <v>42337626</v>
      </c>
      <c r="L10" s="80">
        <v>42337590</v>
      </c>
      <c r="M10" s="229">
        <v>43926042</v>
      </c>
      <c r="N10" s="72">
        <v>43126561</v>
      </c>
      <c r="O10" s="80">
        <v>43100850</v>
      </c>
    </row>
    <row r="11" spans="1:15" ht="19.5" customHeight="1">
      <c r="A11" s="254"/>
      <c r="B11" s="254" t="s">
        <v>37</v>
      </c>
      <c r="C11" s="267"/>
      <c r="D11" s="229">
        <v>5526091</v>
      </c>
      <c r="E11" s="80">
        <v>5619594</v>
      </c>
      <c r="F11" s="80">
        <v>5603241</v>
      </c>
      <c r="G11" s="229">
        <v>5714440</v>
      </c>
      <c r="H11" s="80">
        <v>5815799</v>
      </c>
      <c r="I11" s="80">
        <v>5815648</v>
      </c>
      <c r="J11" s="229">
        <v>6277394</v>
      </c>
      <c r="K11" s="80">
        <v>6244580</v>
      </c>
      <c r="L11" s="80">
        <v>6240025</v>
      </c>
      <c r="M11" s="229">
        <v>6361315</v>
      </c>
      <c r="N11" s="80">
        <v>6313036</v>
      </c>
      <c r="O11" s="80">
        <v>6304113</v>
      </c>
    </row>
    <row r="12" spans="1:15" ht="19.5" customHeight="1">
      <c r="A12" s="254"/>
      <c r="B12" s="254" t="s">
        <v>38</v>
      </c>
      <c r="C12" s="267"/>
      <c r="D12" s="229">
        <v>41072535</v>
      </c>
      <c r="E12" s="80">
        <v>40227824</v>
      </c>
      <c r="F12" s="80">
        <v>39356556</v>
      </c>
      <c r="G12" s="229">
        <v>40333907</v>
      </c>
      <c r="H12" s="80">
        <v>41235276</v>
      </c>
      <c r="I12" s="80">
        <v>40913919</v>
      </c>
      <c r="J12" s="229">
        <v>41388045</v>
      </c>
      <c r="K12" s="80">
        <v>41528560</v>
      </c>
      <c r="L12" s="80">
        <v>41073858</v>
      </c>
      <c r="M12" s="229">
        <v>42805173</v>
      </c>
      <c r="N12" s="80">
        <v>42665985</v>
      </c>
      <c r="O12" s="80">
        <v>41858847</v>
      </c>
    </row>
    <row r="13" spans="1:15" ht="19.5" customHeight="1">
      <c r="A13" s="254"/>
      <c r="B13" s="254" t="s">
        <v>39</v>
      </c>
      <c r="C13" s="267"/>
      <c r="D13" s="229">
        <v>181301</v>
      </c>
      <c r="E13" s="80">
        <v>200006</v>
      </c>
      <c r="F13" s="80">
        <v>165909</v>
      </c>
      <c r="G13" s="229">
        <v>67483</v>
      </c>
      <c r="H13" s="80">
        <v>100190</v>
      </c>
      <c r="I13" s="80">
        <v>62421</v>
      </c>
      <c r="J13" s="229">
        <v>52665</v>
      </c>
      <c r="K13" s="80">
        <v>100283</v>
      </c>
      <c r="L13" s="80">
        <v>24694</v>
      </c>
      <c r="M13" s="229">
        <v>72742</v>
      </c>
      <c r="N13" s="80">
        <v>124053</v>
      </c>
      <c r="O13" s="80">
        <v>19709</v>
      </c>
    </row>
    <row r="14" spans="1:15" ht="19.5" customHeight="1">
      <c r="A14" s="254"/>
      <c r="B14" s="254" t="s">
        <v>40</v>
      </c>
      <c r="C14" s="267"/>
      <c r="D14" s="229">
        <v>529040</v>
      </c>
      <c r="E14" s="80">
        <v>525584</v>
      </c>
      <c r="F14" s="80">
        <v>523269</v>
      </c>
      <c r="G14" s="229">
        <v>343654</v>
      </c>
      <c r="H14" s="80">
        <v>339784</v>
      </c>
      <c r="I14" s="80">
        <v>339784</v>
      </c>
      <c r="J14" s="229">
        <v>354597</v>
      </c>
      <c r="K14" s="80">
        <v>358683</v>
      </c>
      <c r="L14" s="80">
        <v>358683</v>
      </c>
      <c r="M14" s="229">
        <v>364583</v>
      </c>
      <c r="N14" s="80">
        <v>356926</v>
      </c>
      <c r="O14" s="80">
        <v>356926</v>
      </c>
    </row>
    <row r="15" spans="1:15" ht="19.5" customHeight="1">
      <c r="A15" s="254"/>
      <c r="B15" s="254" t="s">
        <v>41</v>
      </c>
      <c r="C15" s="267"/>
      <c r="D15" s="229">
        <v>11701592</v>
      </c>
      <c r="E15" s="80">
        <v>14297618</v>
      </c>
      <c r="F15" s="80">
        <v>13778965</v>
      </c>
      <c r="G15" s="229">
        <v>12332208</v>
      </c>
      <c r="H15" s="80">
        <v>13608759</v>
      </c>
      <c r="I15" s="80">
        <v>13134044</v>
      </c>
      <c r="J15" s="229">
        <v>13479568</v>
      </c>
      <c r="K15" s="80">
        <v>17843212</v>
      </c>
      <c r="L15" s="80">
        <v>17434101</v>
      </c>
      <c r="M15" s="229">
        <v>15744889</v>
      </c>
      <c r="N15" s="80">
        <v>19931119</v>
      </c>
      <c r="O15" s="80">
        <v>19449616</v>
      </c>
    </row>
    <row r="16" spans="1:15" ht="19.5" customHeight="1">
      <c r="A16" s="254"/>
      <c r="B16" s="254" t="s">
        <v>42</v>
      </c>
      <c r="C16" s="267"/>
      <c r="D16" s="229">
        <v>421576</v>
      </c>
      <c r="E16" s="80">
        <v>1174703</v>
      </c>
      <c r="F16" s="80">
        <v>1174703</v>
      </c>
      <c r="G16" s="229">
        <v>1240257</v>
      </c>
      <c r="H16" s="80">
        <v>739358</v>
      </c>
      <c r="I16" s="80">
        <v>739358</v>
      </c>
      <c r="J16" s="229">
        <v>598388</v>
      </c>
      <c r="K16" s="80">
        <v>987812</v>
      </c>
      <c r="L16" s="80">
        <v>981465</v>
      </c>
      <c r="M16" s="229">
        <v>396194</v>
      </c>
      <c r="N16" s="80">
        <v>491730</v>
      </c>
      <c r="O16" s="80">
        <v>482063</v>
      </c>
    </row>
    <row r="17" spans="1:15" ht="19.5" customHeight="1">
      <c r="A17" s="254"/>
      <c r="B17" s="254" t="s">
        <v>43</v>
      </c>
      <c r="C17" s="267"/>
      <c r="D17" s="229">
        <v>112954</v>
      </c>
      <c r="E17" s="80">
        <v>111138</v>
      </c>
      <c r="F17" s="80">
        <v>104929</v>
      </c>
      <c r="G17" s="229">
        <v>114135</v>
      </c>
      <c r="H17" s="80">
        <v>112668</v>
      </c>
      <c r="I17" s="80">
        <v>106485</v>
      </c>
      <c r="J17" s="229">
        <v>118457</v>
      </c>
      <c r="K17" s="80">
        <v>118750</v>
      </c>
      <c r="L17" s="80">
        <v>113406</v>
      </c>
      <c r="M17" s="229">
        <v>121790</v>
      </c>
      <c r="N17" s="80">
        <v>114441</v>
      </c>
      <c r="O17" s="80">
        <v>111017</v>
      </c>
    </row>
    <row r="18" spans="1:15" ht="19.5" customHeight="1" thickBot="1">
      <c r="A18" s="254"/>
      <c r="B18" s="282" t="s">
        <v>44</v>
      </c>
      <c r="C18" s="287"/>
      <c r="D18" s="326">
        <v>713471</v>
      </c>
      <c r="E18" s="327">
        <v>731219</v>
      </c>
      <c r="F18" s="327">
        <v>710109</v>
      </c>
      <c r="G18" s="326">
        <v>668507</v>
      </c>
      <c r="H18" s="327">
        <v>615982</v>
      </c>
      <c r="I18" s="327">
        <v>615852</v>
      </c>
      <c r="J18" s="326">
        <v>609763</v>
      </c>
      <c r="K18" s="327">
        <v>636917</v>
      </c>
      <c r="L18" s="327">
        <v>636862</v>
      </c>
      <c r="M18" s="326">
        <v>481451</v>
      </c>
      <c r="N18" s="327">
        <v>460841</v>
      </c>
      <c r="O18" s="327">
        <v>460652</v>
      </c>
    </row>
    <row r="19" spans="1:15" ht="19.5" customHeight="1">
      <c r="A19" s="288" t="s">
        <v>45</v>
      </c>
      <c r="B19" s="266"/>
      <c r="C19" s="266"/>
      <c r="D19" s="266"/>
      <c r="E19" s="266"/>
      <c r="F19" s="266"/>
      <c r="G19" s="266"/>
      <c r="H19" s="266"/>
      <c r="I19" s="266"/>
      <c r="J19" s="266"/>
    </row>
    <row r="20" spans="1:15" ht="19.5" customHeight="1">
      <c r="H20" s="275"/>
    </row>
    <row r="21" spans="1:15" ht="19.5" customHeight="1">
      <c r="G21" s="275"/>
      <c r="H21" s="275"/>
      <c r="I21" s="275"/>
    </row>
    <row r="22" spans="1:15" ht="19.5" customHeight="1"/>
    <row r="23" spans="1:15" ht="19.5" customHeight="1"/>
    <row r="24" spans="1:15" ht="19.5" customHeight="1"/>
    <row r="25" spans="1:15" ht="19.5" customHeight="1"/>
    <row r="26" spans="1:15" ht="19.5" customHeight="1"/>
    <row r="27" spans="1:15" ht="19.5" customHeight="1"/>
    <row r="28" spans="1:15" ht="19.5" customHeight="1"/>
    <row r="29" spans="1:15" ht="19.5" customHeight="1"/>
    <row r="30" spans="1:15" ht="19.5" customHeight="1"/>
    <row r="31" spans="1:15" s="266" customFormat="1" ht="16.5" customHeight="1">
      <c r="A31" s="246"/>
      <c r="B31" s="246"/>
      <c r="C31" s="246"/>
      <c r="D31" s="246"/>
      <c r="E31" s="246"/>
      <c r="F31" s="246"/>
      <c r="G31" s="246"/>
      <c r="H31" s="246"/>
      <c r="I31" s="246"/>
      <c r="J31" s="246"/>
    </row>
  </sheetData>
  <mergeCells count="11">
    <mergeCell ref="A9:B9"/>
    <mergeCell ref="M5:O5"/>
    <mergeCell ref="D6:D7"/>
    <mergeCell ref="G6:G7"/>
    <mergeCell ref="J6:J7"/>
    <mergeCell ref="M6:M7"/>
    <mergeCell ref="A8:B8"/>
    <mergeCell ref="A5:C7"/>
    <mergeCell ref="D5:F5"/>
    <mergeCell ref="G5:I5"/>
    <mergeCell ref="J5:L5"/>
  </mergeCells>
  <phoneticPr fontId="27"/>
  <pageMargins left="0.19" right="0.18" top="0.70866141732283472" bottom="0.19685039370078741" header="0.35433070866141736" footer="0.47244094488188981"/>
  <pageSetup paperSize="9" scale="77" orientation="landscape"/>
  <headerFooter alignWithMargins="0"/>
  <colBreaks count="1" manualBreakCount="1">
    <brk id="9" min="1" max="3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0EEB9-B3B7-4ED7-A1FF-29E3D4C915A4}">
  <sheetPr>
    <pageSetUpPr fitToPage="1"/>
  </sheetPr>
  <dimension ref="A1:M57"/>
  <sheetViews>
    <sheetView showGridLines="0" zoomScaleNormal="100" zoomScaleSheetLayoutView="90" workbookViewId="0"/>
  </sheetViews>
  <sheetFormatPr defaultColWidth="11.36328125" defaultRowHeight="17.5"/>
  <cols>
    <col min="1" max="1" width="2.36328125" style="246" customWidth="1"/>
    <col min="2" max="2" width="24" style="246" customWidth="1"/>
    <col min="3" max="3" width="1.7265625" style="246" customWidth="1"/>
    <col min="4" max="4" width="15.08984375" style="246" customWidth="1"/>
    <col min="5" max="5" width="15" style="246" customWidth="1"/>
    <col min="6" max="6" width="15.7265625" style="246" customWidth="1"/>
    <col min="7" max="7" width="2.26953125" style="246" customWidth="1"/>
    <col min="8" max="8" width="24" style="246" customWidth="1"/>
    <col min="9" max="9" width="1.7265625" style="246" customWidth="1"/>
    <col min="10" max="12" width="13.90625" style="246" customWidth="1"/>
    <col min="13" max="13" width="2.7265625" style="246" customWidth="1"/>
    <col min="14" max="14" width="16.90625" style="246" bestFit="1" customWidth="1"/>
    <col min="15" max="16384" width="11.36328125" style="246"/>
  </cols>
  <sheetData>
    <row r="1" spans="1:13">
      <c r="K1" s="348" t="s">
        <v>376</v>
      </c>
      <c r="L1" s="349"/>
    </row>
    <row r="2" spans="1:13" ht="27" customHeight="1">
      <c r="A2" s="292" t="s">
        <v>46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71"/>
    </row>
    <row r="3" spans="1:13" ht="16.5" customHeight="1" thickBot="1"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4" t="s">
        <v>26</v>
      </c>
      <c r="M3" s="294"/>
    </row>
    <row r="4" spans="1:13" ht="16.5" customHeight="1">
      <c r="A4" s="334" t="s">
        <v>47</v>
      </c>
      <c r="B4" s="334"/>
      <c r="C4" s="335"/>
      <c r="D4" s="350">
        <v>3</v>
      </c>
      <c r="E4" s="351"/>
      <c r="F4" s="252">
        <v>4</v>
      </c>
      <c r="G4" s="352" t="s">
        <v>48</v>
      </c>
      <c r="H4" s="334"/>
      <c r="I4" s="335"/>
      <c r="J4" s="340">
        <v>3</v>
      </c>
      <c r="K4" s="342"/>
      <c r="L4" s="253">
        <v>4</v>
      </c>
      <c r="M4" s="295"/>
    </row>
    <row r="5" spans="1:13" ht="16.5" customHeight="1">
      <c r="A5" s="336"/>
      <c r="B5" s="336"/>
      <c r="C5" s="337"/>
      <c r="D5" s="256" t="s">
        <v>49</v>
      </c>
      <c r="E5" s="331" t="s">
        <v>50</v>
      </c>
      <c r="F5" s="256" t="s">
        <v>49</v>
      </c>
      <c r="G5" s="353"/>
      <c r="H5" s="336"/>
      <c r="I5" s="337"/>
      <c r="J5" s="255" t="s">
        <v>49</v>
      </c>
      <c r="K5" s="331" t="s">
        <v>50</v>
      </c>
      <c r="L5" s="258" t="s">
        <v>49</v>
      </c>
      <c r="M5" s="271"/>
    </row>
    <row r="6" spans="1:13" ht="16.5" customHeight="1">
      <c r="A6" s="338"/>
      <c r="B6" s="338"/>
      <c r="C6" s="339"/>
      <c r="D6" s="256" t="s">
        <v>51</v>
      </c>
      <c r="E6" s="355"/>
      <c r="F6" s="256" t="s">
        <v>51</v>
      </c>
      <c r="G6" s="354"/>
      <c r="H6" s="338"/>
      <c r="I6" s="339"/>
      <c r="J6" s="260" t="s">
        <v>51</v>
      </c>
      <c r="K6" s="332"/>
      <c r="L6" s="261" t="s">
        <v>51</v>
      </c>
      <c r="M6" s="271"/>
    </row>
    <row r="7" spans="1:13" ht="17.25" customHeight="1">
      <c r="A7" s="347" t="s">
        <v>52</v>
      </c>
      <c r="B7" s="347"/>
      <c r="C7" s="296"/>
      <c r="D7" s="264">
        <v>161100000</v>
      </c>
      <c r="E7" s="264">
        <v>187375322</v>
      </c>
      <c r="F7" s="265">
        <v>163800000</v>
      </c>
      <c r="G7" s="297"/>
      <c r="H7" s="297"/>
      <c r="I7" s="296"/>
      <c r="J7" s="298"/>
      <c r="K7" s="298"/>
      <c r="L7" s="298"/>
      <c r="M7" s="299"/>
    </row>
    <row r="8" spans="1:13" ht="6" customHeight="1">
      <c r="A8" s="254"/>
      <c r="B8" s="254"/>
      <c r="C8" s="267"/>
      <c r="D8" s="266"/>
      <c r="E8" s="266"/>
      <c r="F8" s="267"/>
      <c r="G8" s="266"/>
      <c r="H8" s="266"/>
      <c r="I8" s="267"/>
      <c r="J8" s="266"/>
      <c r="K8" s="266"/>
      <c r="L8" s="266"/>
      <c r="M8" s="300"/>
    </row>
    <row r="9" spans="1:13" ht="16.5" customHeight="1">
      <c r="A9" s="345" t="s">
        <v>53</v>
      </c>
      <c r="B9" s="345"/>
      <c r="C9" s="274"/>
      <c r="D9" s="301">
        <v>61139000</v>
      </c>
      <c r="E9" s="301">
        <v>64051790</v>
      </c>
      <c r="F9" s="302">
        <v>64640000</v>
      </c>
      <c r="G9" s="345" t="s">
        <v>54</v>
      </c>
      <c r="H9" s="345"/>
      <c r="I9" s="274"/>
      <c r="J9" s="240">
        <v>82000</v>
      </c>
      <c r="K9" s="240">
        <v>79886</v>
      </c>
      <c r="L9" s="240">
        <v>82000</v>
      </c>
      <c r="M9" s="303"/>
    </row>
    <row r="10" spans="1:13" ht="16.5" customHeight="1">
      <c r="A10" s="254"/>
      <c r="B10" s="254" t="s">
        <v>55</v>
      </c>
      <c r="C10" s="267"/>
      <c r="D10" s="72">
        <v>28701000</v>
      </c>
      <c r="E10" s="72">
        <v>31161848</v>
      </c>
      <c r="F10" s="276">
        <v>31013000</v>
      </c>
      <c r="H10" s="254" t="s">
        <v>54</v>
      </c>
      <c r="I10" s="267"/>
      <c r="J10" s="72">
        <v>82000</v>
      </c>
      <c r="K10" s="72">
        <v>79886</v>
      </c>
      <c r="L10" s="72">
        <v>82000</v>
      </c>
      <c r="M10" s="304"/>
    </row>
    <row r="11" spans="1:13" ht="16.5" customHeight="1">
      <c r="A11" s="254"/>
      <c r="B11" s="254" t="s">
        <v>56</v>
      </c>
      <c r="C11" s="267"/>
      <c r="D11" s="72">
        <v>26101000</v>
      </c>
      <c r="E11" s="72">
        <v>26393125</v>
      </c>
      <c r="F11" s="276">
        <v>27064000</v>
      </c>
      <c r="H11" s="254"/>
      <c r="I11" s="267"/>
      <c r="J11" s="72"/>
      <c r="K11" s="72"/>
      <c r="L11" s="72"/>
      <c r="M11" s="304"/>
    </row>
    <row r="12" spans="1:13" ht="16.5" customHeight="1">
      <c r="A12" s="254"/>
      <c r="B12" s="254" t="s">
        <v>57</v>
      </c>
      <c r="C12" s="267"/>
      <c r="D12" s="72">
        <v>1259000</v>
      </c>
      <c r="E12" s="72">
        <v>1272972</v>
      </c>
      <c r="F12" s="276">
        <v>1331000</v>
      </c>
      <c r="G12" s="345" t="s">
        <v>58</v>
      </c>
      <c r="H12" s="345"/>
      <c r="I12" s="274"/>
      <c r="J12" s="240">
        <v>961880</v>
      </c>
      <c r="K12" s="240">
        <v>924085</v>
      </c>
      <c r="L12" s="240">
        <v>935645</v>
      </c>
      <c r="M12" s="303"/>
    </row>
    <row r="13" spans="1:13" ht="16.5" customHeight="1">
      <c r="A13" s="254"/>
      <c r="B13" s="254" t="s">
        <v>59</v>
      </c>
      <c r="C13" s="267"/>
      <c r="D13" s="72">
        <v>2774000</v>
      </c>
      <c r="E13" s="72">
        <v>2783825</v>
      </c>
      <c r="F13" s="276">
        <v>2822000</v>
      </c>
      <c r="G13" s="254"/>
      <c r="H13" s="254" t="s">
        <v>60</v>
      </c>
      <c r="I13" s="267"/>
      <c r="J13" s="76">
        <v>3999</v>
      </c>
      <c r="K13" s="76">
        <v>1599</v>
      </c>
      <c r="L13" s="76">
        <v>3984</v>
      </c>
      <c r="M13" s="305"/>
    </row>
    <row r="14" spans="1:13" ht="16.5" customHeight="1">
      <c r="A14" s="254"/>
      <c r="B14" s="254" t="s">
        <v>61</v>
      </c>
      <c r="C14" s="267"/>
      <c r="D14" s="80" t="s">
        <v>62</v>
      </c>
      <c r="E14" s="80" t="s">
        <v>62</v>
      </c>
      <c r="F14" s="306" t="s">
        <v>62</v>
      </c>
      <c r="H14" s="254" t="s">
        <v>63</v>
      </c>
      <c r="I14" s="267"/>
      <c r="J14" s="72">
        <v>957881</v>
      </c>
      <c r="K14" s="72">
        <v>922486</v>
      </c>
      <c r="L14" s="72">
        <v>931661</v>
      </c>
      <c r="M14" s="304"/>
    </row>
    <row r="15" spans="1:13" ht="16.5" customHeight="1">
      <c r="A15" s="254"/>
      <c r="B15" s="254" t="s">
        <v>64</v>
      </c>
      <c r="C15" s="267"/>
      <c r="D15" s="72">
        <v>16000</v>
      </c>
      <c r="E15" s="80">
        <v>17768</v>
      </c>
      <c r="F15" s="276">
        <v>18000</v>
      </c>
      <c r="G15" s="266"/>
      <c r="H15" s="266"/>
      <c r="I15" s="267"/>
      <c r="J15" s="266"/>
      <c r="K15" s="266"/>
      <c r="L15" s="266"/>
      <c r="M15" s="300"/>
    </row>
    <row r="16" spans="1:13" ht="16.5" customHeight="1">
      <c r="A16" s="254"/>
      <c r="B16" s="254" t="s">
        <v>65</v>
      </c>
      <c r="C16" s="267"/>
      <c r="D16" s="72">
        <v>2288000</v>
      </c>
      <c r="E16" s="72">
        <v>2422252</v>
      </c>
      <c r="F16" s="276">
        <v>2392000</v>
      </c>
      <c r="G16" s="345" t="s">
        <v>66</v>
      </c>
      <c r="H16" s="345"/>
      <c r="I16" s="274"/>
      <c r="J16" s="240">
        <v>3252736</v>
      </c>
      <c r="K16" s="240">
        <v>2872009</v>
      </c>
      <c r="L16" s="240">
        <v>3199114</v>
      </c>
      <c r="M16" s="303"/>
    </row>
    <row r="17" spans="1:13" ht="16.5" customHeight="1">
      <c r="A17" s="254"/>
      <c r="B17" s="254"/>
      <c r="C17" s="267"/>
      <c r="D17" s="76"/>
      <c r="E17" s="76"/>
      <c r="F17" s="98"/>
      <c r="G17" s="254"/>
      <c r="H17" s="254" t="s">
        <v>67</v>
      </c>
      <c r="I17" s="267"/>
      <c r="J17" s="72">
        <v>1398831</v>
      </c>
      <c r="K17" s="72">
        <v>1141238</v>
      </c>
      <c r="L17" s="72">
        <v>1337841</v>
      </c>
      <c r="M17" s="304"/>
    </row>
    <row r="18" spans="1:13" ht="16.5" customHeight="1">
      <c r="A18" s="345" t="s">
        <v>68</v>
      </c>
      <c r="B18" s="345"/>
      <c r="C18" s="274"/>
      <c r="D18" s="240">
        <v>1001800</v>
      </c>
      <c r="E18" s="240">
        <v>1043640</v>
      </c>
      <c r="F18" s="273">
        <v>1046300</v>
      </c>
      <c r="G18" s="254"/>
      <c r="H18" s="254" t="s">
        <v>69</v>
      </c>
      <c r="I18" s="267"/>
      <c r="J18" s="72">
        <v>1853905</v>
      </c>
      <c r="K18" s="72">
        <v>1730771</v>
      </c>
      <c r="L18" s="72">
        <v>1861273</v>
      </c>
      <c r="M18" s="304"/>
    </row>
    <row r="19" spans="1:13" ht="16.5" customHeight="1">
      <c r="A19" s="254"/>
      <c r="B19" s="254" t="s">
        <v>70</v>
      </c>
      <c r="C19" s="267"/>
      <c r="D19" s="80">
        <v>223000</v>
      </c>
      <c r="E19" s="80">
        <v>247043</v>
      </c>
      <c r="F19" s="306">
        <v>238000</v>
      </c>
      <c r="G19" s="254"/>
      <c r="H19" s="254"/>
      <c r="I19" s="267"/>
      <c r="J19" s="17"/>
      <c r="K19" s="17"/>
      <c r="L19" s="17"/>
      <c r="M19" s="307"/>
    </row>
    <row r="20" spans="1:13" ht="16.5" customHeight="1">
      <c r="A20" s="254"/>
      <c r="B20" s="254" t="s">
        <v>71</v>
      </c>
      <c r="C20" s="267"/>
      <c r="D20" s="80">
        <v>675000</v>
      </c>
      <c r="E20" s="80">
        <v>706332</v>
      </c>
      <c r="F20" s="306">
        <v>704000</v>
      </c>
      <c r="G20" s="345" t="s">
        <v>72</v>
      </c>
      <c r="H20" s="345"/>
      <c r="I20" s="274"/>
      <c r="J20" s="240">
        <v>30096612</v>
      </c>
      <c r="K20" s="240">
        <v>46789787</v>
      </c>
      <c r="L20" s="240">
        <v>30486061</v>
      </c>
      <c r="M20" s="303"/>
    </row>
    <row r="21" spans="1:13" ht="16.5" customHeight="1">
      <c r="A21" s="254"/>
      <c r="B21" s="254" t="s">
        <v>73</v>
      </c>
      <c r="C21" s="267"/>
      <c r="D21" s="80" t="s">
        <v>62</v>
      </c>
      <c r="E21" s="80" t="s">
        <v>62</v>
      </c>
      <c r="F21" s="306" t="s">
        <v>62</v>
      </c>
      <c r="H21" s="254" t="s">
        <v>74</v>
      </c>
      <c r="I21" s="267"/>
      <c r="J21" s="72">
        <v>25438454</v>
      </c>
      <c r="K21" s="72">
        <v>25731613</v>
      </c>
      <c r="L21" s="72">
        <v>25238462</v>
      </c>
      <c r="M21" s="304"/>
    </row>
    <row r="22" spans="1:13" ht="16.5" customHeight="1">
      <c r="A22" s="254"/>
      <c r="B22" s="254" t="s">
        <v>75</v>
      </c>
      <c r="C22" s="267"/>
      <c r="D22" s="72">
        <v>3000</v>
      </c>
      <c r="E22" s="72">
        <v>2729</v>
      </c>
      <c r="F22" s="276">
        <v>3300</v>
      </c>
      <c r="G22" s="254"/>
      <c r="H22" s="254" t="s">
        <v>76</v>
      </c>
      <c r="I22" s="267"/>
      <c r="J22" s="72">
        <v>4564291</v>
      </c>
      <c r="K22" s="72">
        <v>20966993</v>
      </c>
      <c r="L22" s="72">
        <v>5154585</v>
      </c>
      <c r="M22" s="304"/>
    </row>
    <row r="23" spans="1:13" ht="16.5" customHeight="1">
      <c r="A23" s="254"/>
      <c r="B23" s="254" t="s">
        <v>77</v>
      </c>
      <c r="C23" s="267"/>
      <c r="D23" s="76">
        <v>53000</v>
      </c>
      <c r="E23" s="17">
        <v>39722</v>
      </c>
      <c r="F23" s="98">
        <v>40000</v>
      </c>
      <c r="G23" s="254"/>
      <c r="H23" s="254" t="s">
        <v>78</v>
      </c>
      <c r="I23" s="267"/>
      <c r="J23" s="72">
        <v>93867</v>
      </c>
      <c r="K23" s="72">
        <v>91181</v>
      </c>
      <c r="L23" s="72">
        <v>93014</v>
      </c>
      <c r="M23" s="304"/>
    </row>
    <row r="24" spans="1:13" ht="16.5" customHeight="1">
      <c r="A24" s="254"/>
      <c r="B24" s="254" t="s">
        <v>79</v>
      </c>
      <c r="C24" s="267"/>
      <c r="D24" s="80" t="s">
        <v>62</v>
      </c>
      <c r="E24" s="80" t="s">
        <v>62</v>
      </c>
      <c r="F24" s="306" t="s">
        <v>62</v>
      </c>
      <c r="G24" s="254"/>
      <c r="H24" s="254"/>
      <c r="I24" s="267"/>
      <c r="J24" s="76"/>
      <c r="K24" s="76"/>
      <c r="L24" s="76"/>
      <c r="M24" s="305"/>
    </row>
    <row r="25" spans="1:13" ht="16.5" customHeight="1">
      <c r="A25" s="254"/>
      <c r="B25" s="254" t="s">
        <v>80</v>
      </c>
      <c r="C25" s="267"/>
      <c r="D25" s="76">
        <v>47800</v>
      </c>
      <c r="E25" s="76">
        <v>47814</v>
      </c>
      <c r="F25" s="98">
        <v>61000</v>
      </c>
      <c r="G25" s="345" t="s">
        <v>81</v>
      </c>
      <c r="H25" s="345"/>
      <c r="I25" s="274"/>
      <c r="J25" s="240">
        <v>11896021</v>
      </c>
      <c r="K25" s="240">
        <v>11737986</v>
      </c>
      <c r="L25" s="240">
        <v>12274272</v>
      </c>
      <c r="M25" s="303"/>
    </row>
    <row r="26" spans="1:13" ht="16.5" customHeight="1">
      <c r="A26" s="345" t="s">
        <v>82</v>
      </c>
      <c r="B26" s="345"/>
      <c r="C26" s="274"/>
      <c r="D26" s="240">
        <v>92000</v>
      </c>
      <c r="E26" s="240">
        <v>83927</v>
      </c>
      <c r="F26" s="273">
        <v>82000</v>
      </c>
      <c r="H26" s="254" t="s">
        <v>83</v>
      </c>
      <c r="I26" s="267"/>
      <c r="J26" s="72">
        <v>8015544</v>
      </c>
      <c r="K26" s="72">
        <v>7819503</v>
      </c>
      <c r="L26" s="72">
        <v>8332549</v>
      </c>
      <c r="M26" s="304"/>
    </row>
    <row r="27" spans="1:13" ht="16.5" customHeight="1">
      <c r="A27" s="254"/>
      <c r="B27" s="254" t="s">
        <v>82</v>
      </c>
      <c r="C27" s="267"/>
      <c r="D27" s="72">
        <v>92000</v>
      </c>
      <c r="E27" s="72">
        <v>83927</v>
      </c>
      <c r="F27" s="276">
        <v>82000</v>
      </c>
      <c r="G27" s="254"/>
      <c r="H27" s="254" t="s">
        <v>84</v>
      </c>
      <c r="I27" s="267"/>
      <c r="J27" s="72">
        <v>2958576</v>
      </c>
      <c r="K27" s="72">
        <v>3050254</v>
      </c>
      <c r="L27" s="72">
        <v>2809603</v>
      </c>
      <c r="M27" s="304"/>
    </row>
    <row r="28" spans="1:13" ht="16.5" customHeight="1">
      <c r="A28" s="254"/>
      <c r="B28" s="254"/>
      <c r="C28" s="267"/>
      <c r="D28" s="76"/>
      <c r="E28" s="76"/>
      <c r="F28" s="98"/>
      <c r="G28" s="254"/>
      <c r="H28" s="254" t="s">
        <v>78</v>
      </c>
      <c r="I28" s="267"/>
      <c r="J28" s="72">
        <v>921901</v>
      </c>
      <c r="K28" s="72">
        <v>868229</v>
      </c>
      <c r="L28" s="72">
        <v>1132120</v>
      </c>
      <c r="M28" s="304"/>
    </row>
    <row r="29" spans="1:13" ht="16.5" customHeight="1">
      <c r="A29" s="345" t="s">
        <v>85</v>
      </c>
      <c r="B29" s="345"/>
      <c r="C29" s="274"/>
      <c r="D29" s="240">
        <v>230000</v>
      </c>
      <c r="E29" s="240">
        <v>521921</v>
      </c>
      <c r="F29" s="273">
        <v>401000</v>
      </c>
      <c r="G29" s="254"/>
      <c r="H29" s="254"/>
      <c r="I29" s="267"/>
      <c r="J29" s="76"/>
      <c r="K29" s="76"/>
      <c r="L29" s="76"/>
      <c r="M29" s="305"/>
    </row>
    <row r="30" spans="1:13" ht="16.5" customHeight="1">
      <c r="A30" s="254"/>
      <c r="B30" s="254" t="s">
        <v>85</v>
      </c>
      <c r="C30" s="267"/>
      <c r="D30" s="76">
        <v>230000</v>
      </c>
      <c r="E30" s="17">
        <v>521921</v>
      </c>
      <c r="F30" s="98">
        <v>401000</v>
      </c>
      <c r="G30" s="345" t="s">
        <v>86</v>
      </c>
      <c r="H30" s="345"/>
      <c r="I30" s="274"/>
      <c r="J30" s="240">
        <v>144070</v>
      </c>
      <c r="K30" s="240">
        <v>113507</v>
      </c>
      <c r="L30" s="240">
        <v>127670</v>
      </c>
      <c r="M30" s="303"/>
    </row>
    <row r="31" spans="1:13" ht="16.5" customHeight="1">
      <c r="A31" s="254"/>
      <c r="B31" s="254"/>
      <c r="C31" s="267"/>
      <c r="D31" s="76"/>
      <c r="E31" s="17"/>
      <c r="F31" s="98"/>
      <c r="H31" s="254" t="s">
        <v>87</v>
      </c>
      <c r="I31" s="267"/>
      <c r="J31" s="72">
        <v>87631</v>
      </c>
      <c r="K31" s="72">
        <v>81835</v>
      </c>
      <c r="L31" s="72">
        <v>70714</v>
      </c>
      <c r="M31" s="304"/>
    </row>
    <row r="32" spans="1:13" ht="16.5" customHeight="1">
      <c r="A32" s="345" t="s">
        <v>88</v>
      </c>
      <c r="B32" s="345"/>
      <c r="C32" s="274"/>
      <c r="D32" s="240">
        <v>310000</v>
      </c>
      <c r="E32" s="240">
        <v>563284</v>
      </c>
      <c r="F32" s="273">
        <v>446000</v>
      </c>
      <c r="G32" s="254"/>
      <c r="H32" s="254" t="s">
        <v>89</v>
      </c>
      <c r="I32" s="267"/>
      <c r="J32" s="72">
        <v>56439</v>
      </c>
      <c r="K32" s="72">
        <v>31672</v>
      </c>
      <c r="L32" s="72">
        <v>56956</v>
      </c>
      <c r="M32" s="304"/>
    </row>
    <row r="33" spans="1:13" ht="16.5" customHeight="1">
      <c r="A33" s="254"/>
      <c r="B33" s="254" t="s">
        <v>90</v>
      </c>
      <c r="C33" s="267"/>
      <c r="D33" s="76">
        <v>310000</v>
      </c>
      <c r="E33" s="17">
        <v>563284</v>
      </c>
      <c r="F33" s="98">
        <v>446000</v>
      </c>
      <c r="G33" s="254"/>
      <c r="I33" s="267"/>
      <c r="J33" s="76"/>
      <c r="K33" s="76"/>
      <c r="L33" s="76"/>
      <c r="M33" s="305"/>
    </row>
    <row r="34" spans="1:13" ht="16.5" customHeight="1">
      <c r="A34" s="345" t="s">
        <v>91</v>
      </c>
      <c r="B34" s="345"/>
      <c r="C34" s="274"/>
      <c r="D34" s="279">
        <v>943000</v>
      </c>
      <c r="E34" s="279">
        <v>1248178</v>
      </c>
      <c r="F34" s="273">
        <v>1323000</v>
      </c>
      <c r="G34" s="345" t="s">
        <v>92</v>
      </c>
      <c r="H34" s="345"/>
      <c r="I34" s="274"/>
      <c r="J34" s="240">
        <v>783055</v>
      </c>
      <c r="K34" s="240">
        <v>980852</v>
      </c>
      <c r="L34" s="240">
        <v>1024024</v>
      </c>
      <c r="M34" s="303"/>
    </row>
    <row r="35" spans="1:13" ht="16.5" customHeight="1">
      <c r="B35" s="254" t="s">
        <v>93</v>
      </c>
      <c r="C35" s="267"/>
      <c r="D35" s="80">
        <v>943000</v>
      </c>
      <c r="E35" s="308">
        <v>1248178</v>
      </c>
      <c r="F35" s="98">
        <v>1323000</v>
      </c>
      <c r="H35" s="254" t="s">
        <v>92</v>
      </c>
      <c r="I35" s="267"/>
      <c r="J35" s="72">
        <v>783055</v>
      </c>
      <c r="K35" s="72">
        <v>980852</v>
      </c>
      <c r="L35" s="72">
        <v>1024024</v>
      </c>
      <c r="M35" s="304"/>
    </row>
    <row r="36" spans="1:13" ht="16.5" customHeight="1">
      <c r="A36" s="345" t="s">
        <v>94</v>
      </c>
      <c r="B36" s="345"/>
      <c r="C36" s="274"/>
      <c r="D36" s="240">
        <v>9352000</v>
      </c>
      <c r="E36" s="240">
        <v>10443603</v>
      </c>
      <c r="F36" s="309">
        <v>10272000</v>
      </c>
      <c r="G36" s="254"/>
      <c r="I36" s="267"/>
      <c r="J36" s="76"/>
      <c r="K36" s="76"/>
      <c r="L36" s="76"/>
      <c r="M36" s="305"/>
    </row>
    <row r="37" spans="1:13" ht="16.5" customHeight="1">
      <c r="B37" s="254" t="s">
        <v>94</v>
      </c>
      <c r="C37" s="267"/>
      <c r="D37" s="72">
        <v>9352000</v>
      </c>
      <c r="E37" s="308">
        <v>10443603</v>
      </c>
      <c r="F37" s="98">
        <v>10272000</v>
      </c>
      <c r="G37" s="345" t="s">
        <v>95</v>
      </c>
      <c r="H37" s="345"/>
      <c r="I37" s="274"/>
      <c r="J37" s="240">
        <v>3717214</v>
      </c>
      <c r="K37" s="240">
        <v>193985</v>
      </c>
      <c r="L37" s="240">
        <v>3821571</v>
      </c>
      <c r="M37" s="303"/>
    </row>
    <row r="38" spans="1:13" ht="16.5" customHeight="1">
      <c r="A38" s="345" t="s">
        <v>96</v>
      </c>
      <c r="B38" s="345"/>
      <c r="C38" s="274"/>
      <c r="D38" s="240">
        <v>23000</v>
      </c>
      <c r="E38" s="240">
        <v>24228</v>
      </c>
      <c r="F38" s="273">
        <v>24000</v>
      </c>
      <c r="H38" s="254" t="s">
        <v>97</v>
      </c>
      <c r="I38" s="267"/>
      <c r="J38" s="80">
        <v>23526</v>
      </c>
      <c r="K38" s="76">
        <v>23526</v>
      </c>
      <c r="L38" s="80">
        <v>145538</v>
      </c>
      <c r="M38" s="310"/>
    </row>
    <row r="39" spans="1:13" ht="16.5" customHeight="1">
      <c r="B39" s="254" t="s">
        <v>98</v>
      </c>
      <c r="C39" s="267"/>
      <c r="D39" s="72">
        <v>23000</v>
      </c>
      <c r="E39" s="72">
        <v>24228</v>
      </c>
      <c r="F39" s="276">
        <v>24000</v>
      </c>
      <c r="G39" s="254"/>
      <c r="H39" s="254" t="s">
        <v>99</v>
      </c>
      <c r="I39" s="267"/>
      <c r="J39" s="72">
        <v>3693688</v>
      </c>
      <c r="K39" s="76">
        <v>170459</v>
      </c>
      <c r="L39" s="72">
        <v>3676033</v>
      </c>
      <c r="M39" s="304"/>
    </row>
    <row r="40" spans="1:13" ht="16.5" customHeight="1">
      <c r="A40" s="254"/>
      <c r="B40" s="254"/>
      <c r="C40" s="267"/>
      <c r="D40" s="76"/>
      <c r="E40" s="76"/>
      <c r="F40" s="98"/>
      <c r="G40" s="254"/>
      <c r="I40" s="267"/>
      <c r="J40" s="76"/>
      <c r="K40" s="76"/>
      <c r="L40" s="76"/>
      <c r="M40" s="305"/>
    </row>
    <row r="41" spans="1:13" ht="16.5" customHeight="1">
      <c r="A41" s="345" t="s">
        <v>100</v>
      </c>
      <c r="B41" s="345"/>
      <c r="C41" s="274"/>
      <c r="D41" s="311" t="s">
        <v>62</v>
      </c>
      <c r="E41" s="311" t="s">
        <v>62</v>
      </c>
      <c r="F41" s="312" t="s">
        <v>62</v>
      </c>
      <c r="G41" s="345" t="s">
        <v>101</v>
      </c>
      <c r="H41" s="345"/>
      <c r="I41" s="274"/>
      <c r="J41" s="240">
        <v>77360</v>
      </c>
      <c r="K41" s="240">
        <v>2805018</v>
      </c>
      <c r="L41" s="240">
        <v>20735</v>
      </c>
      <c r="M41" s="303"/>
    </row>
    <row r="42" spans="1:13" ht="16.5" customHeight="1">
      <c r="B42" s="254" t="s">
        <v>102</v>
      </c>
      <c r="C42" s="267"/>
      <c r="D42" s="80" t="s">
        <v>62</v>
      </c>
      <c r="E42" s="80" t="s">
        <v>62</v>
      </c>
      <c r="F42" s="306" t="s">
        <v>62</v>
      </c>
      <c r="H42" s="254" t="s">
        <v>101</v>
      </c>
      <c r="I42" s="267"/>
      <c r="J42" s="72">
        <v>77360</v>
      </c>
      <c r="K42" s="76">
        <v>2805018</v>
      </c>
      <c r="L42" s="72">
        <v>20735</v>
      </c>
      <c r="M42" s="304"/>
    </row>
    <row r="43" spans="1:13" ht="16.5" customHeight="1">
      <c r="A43" s="254"/>
      <c r="C43" s="267"/>
      <c r="D43" s="76"/>
      <c r="E43" s="76"/>
      <c r="F43" s="98"/>
      <c r="G43" s="254"/>
      <c r="I43" s="267"/>
      <c r="J43" s="76"/>
      <c r="K43" s="76"/>
      <c r="L43" s="76"/>
      <c r="M43" s="305"/>
    </row>
    <row r="44" spans="1:13" ht="16.5" customHeight="1">
      <c r="A44" s="345" t="s">
        <v>103</v>
      </c>
      <c r="B44" s="345"/>
      <c r="C44" s="274"/>
      <c r="D44" s="240">
        <v>103000</v>
      </c>
      <c r="E44" s="240">
        <v>80074</v>
      </c>
      <c r="F44" s="273">
        <v>126000</v>
      </c>
      <c r="G44" s="345" t="s">
        <v>104</v>
      </c>
      <c r="H44" s="345"/>
      <c r="I44" s="274"/>
      <c r="J44" s="240">
        <v>3121230</v>
      </c>
      <c r="K44" s="240">
        <v>3880374</v>
      </c>
      <c r="L44" s="240">
        <v>3898547</v>
      </c>
      <c r="M44" s="303"/>
    </row>
    <row r="45" spans="1:13" ht="16.5" customHeight="1">
      <c r="B45" s="254" t="s">
        <v>105</v>
      </c>
      <c r="C45" s="267"/>
      <c r="D45" s="72">
        <v>103000</v>
      </c>
      <c r="E45" s="72">
        <v>80074</v>
      </c>
      <c r="F45" s="276">
        <v>126000</v>
      </c>
      <c r="H45" s="254" t="s">
        <v>106</v>
      </c>
      <c r="I45" s="267"/>
      <c r="J45" s="76">
        <v>101001</v>
      </c>
      <c r="K45" s="76">
        <v>97615</v>
      </c>
      <c r="L45" s="76">
        <v>108001</v>
      </c>
      <c r="M45" s="305"/>
    </row>
    <row r="46" spans="1:13" ht="16.5" customHeight="1">
      <c r="A46" s="254"/>
      <c r="C46" s="267"/>
      <c r="D46" s="76"/>
      <c r="E46" s="76"/>
      <c r="F46" s="98"/>
      <c r="G46" s="254"/>
      <c r="H46" s="254" t="s">
        <v>107</v>
      </c>
      <c r="I46" s="267"/>
      <c r="J46" s="76">
        <v>600</v>
      </c>
      <c r="K46" s="76">
        <v>58</v>
      </c>
      <c r="L46" s="76">
        <v>44</v>
      </c>
      <c r="M46" s="305"/>
    </row>
    <row r="47" spans="1:13" ht="30" customHeight="1">
      <c r="A47" s="346" t="s">
        <v>108</v>
      </c>
      <c r="B47" s="345"/>
      <c r="C47" s="274"/>
      <c r="D47" s="240">
        <v>663</v>
      </c>
      <c r="E47" s="240">
        <v>661</v>
      </c>
      <c r="F47" s="273">
        <v>661</v>
      </c>
      <c r="G47" s="254"/>
      <c r="H47" s="254" t="s">
        <v>109</v>
      </c>
      <c r="I47" s="267"/>
      <c r="J47" s="76">
        <v>593118</v>
      </c>
      <c r="K47" s="76">
        <v>900737</v>
      </c>
      <c r="L47" s="76">
        <v>1173539</v>
      </c>
      <c r="M47" s="305"/>
    </row>
    <row r="48" spans="1:13" ht="27.75" customHeight="1">
      <c r="B48" s="278" t="s">
        <v>108</v>
      </c>
      <c r="C48" s="267"/>
      <c r="D48" s="72">
        <v>663</v>
      </c>
      <c r="E48" s="80">
        <v>661</v>
      </c>
      <c r="F48" s="276">
        <v>661</v>
      </c>
      <c r="G48" s="254"/>
      <c r="H48" s="254" t="s">
        <v>110</v>
      </c>
      <c r="I48" s="267"/>
      <c r="J48" s="76">
        <v>654672</v>
      </c>
      <c r="K48" s="76">
        <v>668450</v>
      </c>
      <c r="L48" s="76">
        <v>687592</v>
      </c>
      <c r="M48" s="305"/>
    </row>
    <row r="49" spans="1:13" ht="16.5" customHeight="1">
      <c r="A49" s="254"/>
      <c r="C49" s="267"/>
      <c r="D49" s="76"/>
      <c r="E49" s="76"/>
      <c r="F49" s="98"/>
      <c r="G49" s="254"/>
      <c r="H49" s="254" t="s">
        <v>111</v>
      </c>
      <c r="I49" s="267"/>
      <c r="J49" s="80">
        <v>100000</v>
      </c>
      <c r="K49" s="80">
        <v>200000</v>
      </c>
      <c r="L49" s="80">
        <v>100000</v>
      </c>
      <c r="M49" s="310"/>
    </row>
    <row r="50" spans="1:13" ht="16.5" customHeight="1">
      <c r="A50" s="345" t="s">
        <v>112</v>
      </c>
      <c r="B50" s="345"/>
      <c r="C50" s="274"/>
      <c r="D50" s="240">
        <v>807359</v>
      </c>
      <c r="E50" s="240">
        <v>1115459</v>
      </c>
      <c r="F50" s="273">
        <v>359000</v>
      </c>
      <c r="G50" s="254"/>
      <c r="H50" s="254" t="s">
        <v>113</v>
      </c>
      <c r="I50" s="267"/>
      <c r="J50" s="76">
        <v>1671839</v>
      </c>
      <c r="K50" s="76">
        <v>2013514</v>
      </c>
      <c r="L50" s="76">
        <v>1829371</v>
      </c>
      <c r="M50" s="305"/>
    </row>
    <row r="51" spans="1:13" ht="16.5" customHeight="1">
      <c r="B51" s="254" t="s">
        <v>112</v>
      </c>
      <c r="C51" s="267"/>
      <c r="D51" s="72">
        <v>407359</v>
      </c>
      <c r="E51" s="80">
        <v>405950</v>
      </c>
      <c r="F51" s="276">
        <v>359000</v>
      </c>
      <c r="G51" s="254"/>
      <c r="I51" s="267"/>
      <c r="J51" s="76"/>
      <c r="K51" s="76"/>
      <c r="L51" s="76"/>
      <c r="M51" s="305"/>
    </row>
    <row r="52" spans="1:13" ht="42" customHeight="1">
      <c r="A52" s="254"/>
      <c r="B52" s="254" t="s">
        <v>114</v>
      </c>
      <c r="C52" s="267"/>
      <c r="D52" s="80">
        <v>400000</v>
      </c>
      <c r="E52" s="311">
        <v>709509</v>
      </c>
      <c r="F52" s="306" t="s">
        <v>62</v>
      </c>
      <c r="G52" s="345" t="s">
        <v>115</v>
      </c>
      <c r="H52" s="345"/>
      <c r="I52" s="274"/>
      <c r="J52" s="240">
        <v>18278000</v>
      </c>
      <c r="K52" s="240">
        <v>18959571</v>
      </c>
      <c r="L52" s="240">
        <v>14990400</v>
      </c>
      <c r="M52" s="303"/>
    </row>
    <row r="53" spans="1:13" ht="16.5" customHeight="1">
      <c r="A53" s="345" t="s">
        <v>116</v>
      </c>
      <c r="B53" s="345"/>
      <c r="C53" s="274"/>
      <c r="D53" s="240">
        <v>14688000</v>
      </c>
      <c r="E53" s="240">
        <v>18861497</v>
      </c>
      <c r="F53" s="273">
        <v>14220000</v>
      </c>
      <c r="H53" s="254" t="s">
        <v>115</v>
      </c>
      <c r="I53" s="267"/>
      <c r="J53" s="76">
        <v>18278000</v>
      </c>
      <c r="K53" s="76">
        <v>18959571</v>
      </c>
      <c r="L53" s="76">
        <v>14990400</v>
      </c>
      <c r="M53" s="305"/>
    </row>
    <row r="54" spans="1:13" ht="16.5" customHeight="1">
      <c r="B54" s="254" t="s">
        <v>116</v>
      </c>
      <c r="C54" s="267"/>
      <c r="D54" s="72">
        <v>14688000</v>
      </c>
      <c r="E54" s="72">
        <v>18861497</v>
      </c>
      <c r="F54" s="276">
        <v>14220000</v>
      </c>
      <c r="J54" s="277"/>
    </row>
    <row r="55" spans="1:13" ht="6" customHeight="1" thickBot="1">
      <c r="A55" s="254"/>
      <c r="B55" s="254"/>
      <c r="C55" s="266"/>
      <c r="D55" s="313"/>
      <c r="E55" s="314"/>
      <c r="F55" s="315"/>
      <c r="G55" s="282"/>
      <c r="H55" s="282"/>
      <c r="I55" s="266"/>
      <c r="J55" s="316"/>
      <c r="K55" s="285"/>
      <c r="L55" s="285"/>
      <c r="M55" s="305"/>
    </row>
    <row r="56" spans="1:13" ht="17.25" customHeight="1">
      <c r="A56" s="288" t="s">
        <v>117</v>
      </c>
      <c r="B56" s="317"/>
      <c r="C56" s="317"/>
      <c r="D56" s="317"/>
      <c r="E56" s="317"/>
      <c r="F56" s="317"/>
      <c r="G56" s="317"/>
      <c r="H56" s="317"/>
      <c r="I56" s="317"/>
    </row>
    <row r="57" spans="1:13" ht="9" customHeight="1"/>
  </sheetData>
  <mergeCells count="32">
    <mergeCell ref="K1:L1"/>
    <mergeCell ref="A4:C6"/>
    <mergeCell ref="D4:E4"/>
    <mergeCell ref="G4:I6"/>
    <mergeCell ref="J4:K4"/>
    <mergeCell ref="E5:E6"/>
    <mergeCell ref="K5:K6"/>
    <mergeCell ref="A32:B32"/>
    <mergeCell ref="A7:B7"/>
    <mergeCell ref="A9:B9"/>
    <mergeCell ref="G9:H9"/>
    <mergeCell ref="G12:H12"/>
    <mergeCell ref="G16:H16"/>
    <mergeCell ref="A18:B18"/>
    <mergeCell ref="G20:H20"/>
    <mergeCell ref="G25:H25"/>
    <mergeCell ref="A26:B26"/>
    <mergeCell ref="A29:B29"/>
    <mergeCell ref="G30:H30"/>
    <mergeCell ref="A53:B53"/>
    <mergeCell ref="A34:B34"/>
    <mergeCell ref="G34:H34"/>
    <mergeCell ref="A36:B36"/>
    <mergeCell ref="G37:H37"/>
    <mergeCell ref="A38:B38"/>
    <mergeCell ref="A41:B41"/>
    <mergeCell ref="G41:H41"/>
    <mergeCell ref="A44:B44"/>
    <mergeCell ref="G44:H44"/>
    <mergeCell ref="A47:B47"/>
    <mergeCell ref="A50:B50"/>
    <mergeCell ref="G52:H52"/>
  </mergeCells>
  <phoneticPr fontId="27"/>
  <dataValidations count="2">
    <dataValidation imeMode="on" allowBlank="1" showInputMessage="1" showErrorMessage="1" sqref="G54:G65535 G65590:G131071 G131126:G196607 G196662:G262143 G262198:G327679 G327734:G393215 G393270:G458751 G458806:G524287 G524342:G589823 G589878:G655359 G655414:G720895 G720950:G786431 G786486:G851967 G852022:G917503 G917558:G983039 G983094:G1048576" xr:uid="{EA2BC7FA-2F9B-4307-A583-91E6766FA1D4}"/>
    <dataValidation imeMode="off" allowBlank="1" showInputMessage="1" showErrorMessage="1" sqref="J55:M65535 J65591:M131071 J131127:M196607 J196663:M262143 J262199:M327679 J327735:M393215 J393271:M458751 J458807:M524287 J524343:M589823 J589879:M655359 J655415:M720895 J720951:M786431 J786487:M851967 J852023:M917503 J917559:M983039 J983095:M1048576" xr:uid="{DB156FA7-9D6D-42A7-9EA9-C8E603AAD2E4}"/>
  </dataValidations>
  <hyperlinks>
    <hyperlink ref="K1:L1" location="項目一覧表!A1" display="項目一覧表に戻る" xr:uid="{8A258B52-1147-4D56-8718-486BA6D132B3}"/>
  </hyperlinks>
  <pageMargins left="0.51181102362204722" right="0.19685039370078741" top="0.70866141732283472" bottom="0.59055118110236227" header="0.51181102362204722" footer="0.51181102362204722"/>
  <pageSetup paperSize="9" scale="7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546C3-0AEA-4B6A-AA89-F70817D71195}">
  <sheetPr>
    <pageSetUpPr fitToPage="1"/>
  </sheetPr>
  <dimension ref="A1:M43"/>
  <sheetViews>
    <sheetView showGridLines="0" zoomScaleNormal="100" zoomScaleSheetLayoutView="80" workbookViewId="0"/>
  </sheetViews>
  <sheetFormatPr defaultColWidth="11.36328125" defaultRowHeight="17.5"/>
  <cols>
    <col min="1" max="1" width="2.08984375" style="246" customWidth="1"/>
    <col min="2" max="2" width="12.6328125" style="246" customWidth="1"/>
    <col min="3" max="3" width="0.6328125" style="246" customWidth="1"/>
    <col min="4" max="6" width="14.6328125" style="246" customWidth="1"/>
    <col min="7" max="7" width="2.08984375" style="246" customWidth="1"/>
    <col min="8" max="8" width="12.90625" style="246" customWidth="1"/>
    <col min="9" max="9" width="0.6328125" style="246" customWidth="1"/>
    <col min="10" max="10" width="14.6328125" style="247" customWidth="1"/>
    <col min="11" max="12" width="14.6328125" style="246" customWidth="1"/>
    <col min="13" max="13" width="3.36328125" style="246" customWidth="1"/>
    <col min="14" max="14" width="16.90625" style="246" bestFit="1" customWidth="1"/>
    <col min="15" max="16384" width="11.36328125" style="246"/>
  </cols>
  <sheetData>
    <row r="1" spans="1:13">
      <c r="K1" s="348" t="s">
        <v>376</v>
      </c>
      <c r="L1" s="349"/>
    </row>
    <row r="2" spans="1:13" ht="26.5" customHeight="1">
      <c r="A2" s="248" t="s">
        <v>118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111"/>
    </row>
    <row r="3" spans="1:13" ht="16.5" customHeight="1">
      <c r="A3" s="249"/>
      <c r="B3" s="249"/>
      <c r="C3" s="249"/>
      <c r="D3" s="249"/>
      <c r="E3" s="249"/>
      <c r="F3" s="249"/>
      <c r="G3" s="249"/>
      <c r="H3" s="249"/>
      <c r="I3" s="249"/>
      <c r="J3" s="250"/>
      <c r="K3" s="249"/>
      <c r="L3" s="249"/>
    </row>
    <row r="4" spans="1:13" ht="21" customHeight="1" thickBot="1">
      <c r="L4" s="251" t="s">
        <v>26</v>
      </c>
    </row>
    <row r="5" spans="1:13" ht="18" customHeight="1">
      <c r="A5" s="356" t="s">
        <v>119</v>
      </c>
      <c r="B5" s="356"/>
      <c r="C5" s="357"/>
      <c r="D5" s="350" t="s">
        <v>120</v>
      </c>
      <c r="E5" s="351"/>
      <c r="F5" s="252">
        <v>4</v>
      </c>
      <c r="G5" s="356" t="s">
        <v>119</v>
      </c>
      <c r="H5" s="356"/>
      <c r="I5" s="357"/>
      <c r="J5" s="340" t="s">
        <v>121</v>
      </c>
      <c r="K5" s="342"/>
      <c r="L5" s="253">
        <v>4</v>
      </c>
    </row>
    <row r="6" spans="1:13" ht="18" customHeight="1">
      <c r="A6" s="328"/>
      <c r="B6" s="328"/>
      <c r="C6" s="358"/>
      <c r="D6" s="255" t="s">
        <v>49</v>
      </c>
      <c r="E6" s="331" t="s">
        <v>50</v>
      </c>
      <c r="F6" s="256" t="s">
        <v>49</v>
      </c>
      <c r="G6" s="328"/>
      <c r="H6" s="328"/>
      <c r="I6" s="358"/>
      <c r="J6" s="257" t="s">
        <v>49</v>
      </c>
      <c r="K6" s="331" t="s">
        <v>50</v>
      </c>
      <c r="L6" s="258" t="s">
        <v>49</v>
      </c>
    </row>
    <row r="7" spans="1:13" ht="18" customHeight="1">
      <c r="A7" s="359"/>
      <c r="B7" s="359"/>
      <c r="C7" s="360"/>
      <c r="D7" s="256" t="s">
        <v>51</v>
      </c>
      <c r="E7" s="355"/>
      <c r="F7" s="256" t="s">
        <v>51</v>
      </c>
      <c r="G7" s="359"/>
      <c r="H7" s="359"/>
      <c r="I7" s="360"/>
      <c r="J7" s="259" t="s">
        <v>51</v>
      </c>
      <c r="K7" s="332"/>
      <c r="L7" s="261" t="s">
        <v>51</v>
      </c>
    </row>
    <row r="8" spans="1:13" ht="24.75" customHeight="1">
      <c r="A8" s="347" t="s">
        <v>52</v>
      </c>
      <c r="B8" s="347"/>
      <c r="C8" s="262"/>
      <c r="D8" s="263">
        <v>161100000</v>
      </c>
      <c r="E8" s="264">
        <v>182906581</v>
      </c>
      <c r="F8" s="265">
        <v>163800000</v>
      </c>
      <c r="G8" s="266"/>
      <c r="H8" s="266"/>
      <c r="I8" s="267"/>
      <c r="J8" s="268"/>
      <c r="K8" s="268"/>
      <c r="L8" s="268"/>
      <c r="M8" s="269"/>
    </row>
    <row r="9" spans="1:13" ht="9" customHeight="1">
      <c r="A9" s="254"/>
      <c r="B9" s="254"/>
      <c r="C9" s="266"/>
      <c r="D9" s="270"/>
      <c r="E9" s="266"/>
      <c r="F9" s="267"/>
      <c r="G9" s="266"/>
      <c r="H9" s="266"/>
      <c r="I9" s="267"/>
      <c r="J9" s="271"/>
      <c r="K9" s="271"/>
      <c r="L9" s="271"/>
    </row>
    <row r="10" spans="1:13" ht="24.75" customHeight="1">
      <c r="A10" s="345" t="s">
        <v>122</v>
      </c>
      <c r="B10" s="345"/>
      <c r="C10" s="272"/>
      <c r="D10" s="244">
        <v>745375</v>
      </c>
      <c r="E10" s="240">
        <v>701482</v>
      </c>
      <c r="F10" s="273">
        <v>739196</v>
      </c>
      <c r="G10" s="345" t="s">
        <v>123</v>
      </c>
      <c r="H10" s="345"/>
      <c r="I10" s="274"/>
      <c r="J10" s="240">
        <v>11104021</v>
      </c>
      <c r="K10" s="240">
        <v>13889161</v>
      </c>
      <c r="L10" s="240">
        <v>12025238</v>
      </c>
      <c r="M10" s="275"/>
    </row>
    <row r="11" spans="1:13" ht="24.75" customHeight="1">
      <c r="A11" s="254"/>
      <c r="B11" s="254" t="s">
        <v>122</v>
      </c>
      <c r="C11" s="266"/>
      <c r="D11" s="242">
        <v>745375</v>
      </c>
      <c r="E11" s="72">
        <v>701482</v>
      </c>
      <c r="F11" s="276">
        <v>739196</v>
      </c>
      <c r="G11" s="254"/>
      <c r="H11" s="254" t="s">
        <v>124</v>
      </c>
      <c r="I11" s="267"/>
      <c r="J11" s="72">
        <v>613317</v>
      </c>
      <c r="K11" s="72">
        <v>586082</v>
      </c>
      <c r="L11" s="72">
        <v>546669</v>
      </c>
    </row>
    <row r="12" spans="1:13" ht="26.25" customHeight="1">
      <c r="A12" s="254"/>
      <c r="B12" s="254"/>
      <c r="C12" s="266"/>
      <c r="D12" s="277"/>
      <c r="E12" s="76"/>
      <c r="F12" s="98"/>
      <c r="G12" s="254"/>
      <c r="H12" s="278" t="s">
        <v>125</v>
      </c>
      <c r="I12" s="267"/>
      <c r="J12" s="72">
        <v>2425431</v>
      </c>
      <c r="K12" s="72">
        <v>3100876</v>
      </c>
      <c r="L12" s="72">
        <v>2610144</v>
      </c>
    </row>
    <row r="13" spans="1:13" ht="24.75" customHeight="1">
      <c r="A13" s="345" t="s">
        <v>126</v>
      </c>
      <c r="B13" s="345"/>
      <c r="C13" s="272"/>
      <c r="D13" s="244">
        <v>14999018</v>
      </c>
      <c r="E13" s="240">
        <v>19586399</v>
      </c>
      <c r="F13" s="273">
        <v>15391951</v>
      </c>
      <c r="G13" s="254"/>
      <c r="H13" s="254" t="s">
        <v>127</v>
      </c>
      <c r="I13" s="267"/>
      <c r="J13" s="72">
        <v>400313</v>
      </c>
      <c r="K13" s="72">
        <v>330706</v>
      </c>
      <c r="L13" s="72">
        <v>462824</v>
      </c>
    </row>
    <row r="14" spans="1:13" ht="24.75" customHeight="1">
      <c r="A14" s="254"/>
      <c r="B14" s="254" t="s">
        <v>128</v>
      </c>
      <c r="C14" s="266"/>
      <c r="D14" s="242">
        <v>12676660</v>
      </c>
      <c r="E14" s="72">
        <v>17473489</v>
      </c>
      <c r="F14" s="276">
        <v>12829597</v>
      </c>
      <c r="G14" s="254"/>
      <c r="H14" s="254" t="s">
        <v>129</v>
      </c>
      <c r="I14" s="267"/>
      <c r="J14" s="72">
        <v>386704</v>
      </c>
      <c r="K14" s="72">
        <v>823574</v>
      </c>
      <c r="L14" s="72">
        <v>588337</v>
      </c>
    </row>
    <row r="15" spans="1:13" ht="24.75" customHeight="1">
      <c r="A15" s="254"/>
      <c r="B15" s="254" t="s">
        <v>130</v>
      </c>
      <c r="C15" s="266"/>
      <c r="D15" s="242">
        <v>1175718</v>
      </c>
      <c r="E15" s="72">
        <v>1095501</v>
      </c>
      <c r="F15" s="276">
        <v>1344086</v>
      </c>
      <c r="G15" s="254"/>
      <c r="H15" s="254" t="s">
        <v>131</v>
      </c>
      <c r="I15" s="267"/>
      <c r="J15" s="72">
        <v>6408934</v>
      </c>
      <c r="K15" s="72">
        <v>8228813</v>
      </c>
      <c r="L15" s="72">
        <v>6811506</v>
      </c>
    </row>
    <row r="16" spans="1:13" ht="26.25" customHeight="1">
      <c r="A16" s="254"/>
      <c r="B16" s="278" t="s">
        <v>132</v>
      </c>
      <c r="C16" s="266"/>
      <c r="D16" s="242">
        <v>729735</v>
      </c>
      <c r="E16" s="72">
        <v>686697</v>
      </c>
      <c r="F16" s="276">
        <v>566882</v>
      </c>
      <c r="G16" s="254"/>
      <c r="H16" s="254" t="s">
        <v>133</v>
      </c>
      <c r="I16" s="267"/>
      <c r="J16" s="72">
        <v>869322</v>
      </c>
      <c r="K16" s="72">
        <v>819110</v>
      </c>
      <c r="L16" s="72">
        <v>1005758</v>
      </c>
    </row>
    <row r="17" spans="1:13" ht="24.75" customHeight="1">
      <c r="A17" s="254"/>
      <c r="B17" s="254" t="s">
        <v>134</v>
      </c>
      <c r="C17" s="266"/>
      <c r="D17" s="242">
        <v>260965</v>
      </c>
      <c r="E17" s="72">
        <v>204025</v>
      </c>
      <c r="F17" s="276">
        <v>518633</v>
      </c>
      <c r="G17" s="254"/>
      <c r="H17" s="254"/>
      <c r="I17" s="267"/>
      <c r="J17" s="76"/>
      <c r="K17" s="76"/>
      <c r="L17" s="76"/>
    </row>
    <row r="18" spans="1:13" ht="24.75" customHeight="1">
      <c r="A18" s="254"/>
      <c r="B18" s="254" t="s">
        <v>135</v>
      </c>
      <c r="C18" s="266"/>
      <c r="D18" s="242">
        <v>54830</v>
      </c>
      <c r="E18" s="72">
        <v>39882</v>
      </c>
      <c r="F18" s="276">
        <v>43675</v>
      </c>
      <c r="G18" s="345" t="s">
        <v>136</v>
      </c>
      <c r="H18" s="345"/>
      <c r="I18" s="274"/>
      <c r="J18" s="240">
        <v>5129881</v>
      </c>
      <c r="K18" s="240">
        <v>5105479</v>
      </c>
      <c r="L18" s="240">
        <v>5210389</v>
      </c>
    </row>
    <row r="19" spans="1:13" ht="24.75" customHeight="1">
      <c r="A19" s="254"/>
      <c r="B19" s="254" t="s">
        <v>137</v>
      </c>
      <c r="C19" s="266"/>
      <c r="D19" s="242">
        <v>101110</v>
      </c>
      <c r="E19" s="72">
        <v>86805</v>
      </c>
      <c r="F19" s="276">
        <v>89078</v>
      </c>
      <c r="G19" s="254"/>
      <c r="H19" s="254" t="s">
        <v>136</v>
      </c>
      <c r="I19" s="267"/>
      <c r="J19" s="72">
        <v>5129881</v>
      </c>
      <c r="K19" s="72">
        <v>5105479</v>
      </c>
      <c r="L19" s="72">
        <v>5210389</v>
      </c>
    </row>
    <row r="20" spans="1:13" ht="24.75" customHeight="1">
      <c r="A20" s="254"/>
      <c r="B20" s="254"/>
      <c r="C20" s="266"/>
      <c r="D20" s="277"/>
      <c r="E20" s="76"/>
      <c r="F20" s="98"/>
      <c r="G20" s="254"/>
      <c r="H20" s="254"/>
      <c r="I20" s="267"/>
      <c r="J20" s="76"/>
      <c r="K20" s="76"/>
      <c r="L20" s="76"/>
    </row>
    <row r="21" spans="1:13" ht="24.75" customHeight="1">
      <c r="A21" s="345" t="s">
        <v>138</v>
      </c>
      <c r="B21" s="345"/>
      <c r="C21" s="272"/>
      <c r="D21" s="244">
        <v>71904133</v>
      </c>
      <c r="E21" s="240">
        <v>80950169</v>
      </c>
      <c r="F21" s="273">
        <v>73801026</v>
      </c>
      <c r="G21" s="345" t="s">
        <v>139</v>
      </c>
      <c r="H21" s="345"/>
      <c r="I21" s="274"/>
      <c r="J21" s="240">
        <v>17936432</v>
      </c>
      <c r="K21" s="240">
        <v>20758866</v>
      </c>
      <c r="L21" s="240">
        <v>17866431</v>
      </c>
    </row>
    <row r="22" spans="1:13" ht="24.75" customHeight="1">
      <c r="A22" s="254"/>
      <c r="B22" s="254" t="s">
        <v>140</v>
      </c>
      <c r="C22" s="266"/>
      <c r="D22" s="242">
        <v>30160841</v>
      </c>
      <c r="E22" s="72">
        <v>33552436</v>
      </c>
      <c r="F22" s="276">
        <v>31554420</v>
      </c>
      <c r="G22" s="254"/>
      <c r="H22" s="254" t="s">
        <v>141</v>
      </c>
      <c r="I22" s="267"/>
      <c r="J22" s="72">
        <v>2121567</v>
      </c>
      <c r="K22" s="72">
        <v>2095198</v>
      </c>
      <c r="L22" s="72">
        <v>2139618</v>
      </c>
    </row>
    <row r="23" spans="1:13" ht="24.75" customHeight="1">
      <c r="A23" s="254"/>
      <c r="B23" s="254" t="s">
        <v>142</v>
      </c>
      <c r="C23" s="266"/>
      <c r="D23" s="242">
        <v>29824659</v>
      </c>
      <c r="E23" s="72">
        <v>35788008</v>
      </c>
      <c r="F23" s="276">
        <v>30183508</v>
      </c>
      <c r="G23" s="254"/>
      <c r="H23" s="254" t="s">
        <v>143</v>
      </c>
      <c r="I23" s="267"/>
      <c r="J23" s="72">
        <v>2678564</v>
      </c>
      <c r="K23" s="72">
        <v>4226318</v>
      </c>
      <c r="L23" s="72">
        <v>2711442</v>
      </c>
    </row>
    <row r="24" spans="1:13" ht="24.75" customHeight="1">
      <c r="A24" s="254"/>
      <c r="B24" s="254" t="s">
        <v>144</v>
      </c>
      <c r="C24" s="266"/>
      <c r="D24" s="242">
        <v>11918633</v>
      </c>
      <c r="E24" s="72">
        <v>11609725</v>
      </c>
      <c r="F24" s="276">
        <v>12063098</v>
      </c>
      <c r="G24" s="254"/>
      <c r="H24" s="254" t="s">
        <v>145</v>
      </c>
      <c r="I24" s="267"/>
      <c r="J24" s="72">
        <v>1809405</v>
      </c>
      <c r="K24" s="72">
        <v>2492636</v>
      </c>
      <c r="L24" s="72">
        <v>2624419</v>
      </c>
    </row>
    <row r="25" spans="1:13" ht="24.75" customHeight="1">
      <c r="A25" s="254"/>
      <c r="B25" s="254"/>
      <c r="C25" s="266"/>
      <c r="D25" s="277"/>
      <c r="E25" s="76"/>
      <c r="F25" s="98"/>
      <c r="G25" s="254"/>
      <c r="H25" s="254" t="s">
        <v>146</v>
      </c>
      <c r="I25" s="267"/>
      <c r="J25" s="72">
        <v>3982032</v>
      </c>
      <c r="K25" s="72">
        <v>4730389</v>
      </c>
      <c r="L25" s="72">
        <v>2666283</v>
      </c>
    </row>
    <row r="26" spans="1:13" ht="24.75" customHeight="1">
      <c r="A26" s="345" t="s">
        <v>147</v>
      </c>
      <c r="B26" s="345"/>
      <c r="C26" s="272"/>
      <c r="D26" s="244">
        <v>16981873</v>
      </c>
      <c r="E26" s="240">
        <v>18193263</v>
      </c>
      <c r="F26" s="273">
        <v>16208341</v>
      </c>
      <c r="G26" s="254"/>
      <c r="H26" s="254" t="s">
        <v>148</v>
      </c>
      <c r="I26" s="267"/>
      <c r="J26" s="72">
        <v>2415980</v>
      </c>
      <c r="K26" s="72">
        <v>2197785</v>
      </c>
      <c r="L26" s="72">
        <v>2358425</v>
      </c>
    </row>
    <row r="27" spans="1:13" ht="24.75" customHeight="1">
      <c r="A27" s="254"/>
      <c r="B27" s="254" t="s">
        <v>149</v>
      </c>
      <c r="C27" s="266"/>
      <c r="D27" s="242">
        <v>3091857</v>
      </c>
      <c r="E27" s="72">
        <v>3315752</v>
      </c>
      <c r="F27" s="276">
        <v>3235413</v>
      </c>
      <c r="G27" s="254"/>
      <c r="H27" s="254" t="s">
        <v>150</v>
      </c>
      <c r="I27" s="267"/>
      <c r="J27" s="72">
        <v>2508200</v>
      </c>
      <c r="K27" s="72">
        <v>2541201</v>
      </c>
      <c r="L27" s="72">
        <v>3061834</v>
      </c>
    </row>
    <row r="28" spans="1:13" ht="24.75" customHeight="1">
      <c r="A28" s="254"/>
      <c r="B28" s="254" t="s">
        <v>151</v>
      </c>
      <c r="C28" s="266"/>
      <c r="D28" s="242">
        <v>7022367</v>
      </c>
      <c r="E28" s="80">
        <v>8041574</v>
      </c>
      <c r="F28" s="276">
        <v>6108836</v>
      </c>
      <c r="G28" s="254"/>
      <c r="H28" s="254" t="s">
        <v>152</v>
      </c>
      <c r="I28" s="267"/>
      <c r="J28" s="72">
        <v>2420684</v>
      </c>
      <c r="K28" s="72">
        <v>2475339</v>
      </c>
      <c r="L28" s="72">
        <v>2304410</v>
      </c>
      <c r="M28" s="275"/>
    </row>
    <row r="29" spans="1:13" ht="24.75" customHeight="1">
      <c r="A29" s="254"/>
      <c r="B29" s="254" t="s">
        <v>153</v>
      </c>
      <c r="C29" s="266"/>
      <c r="D29" s="242">
        <v>6867649</v>
      </c>
      <c r="E29" s="72">
        <v>6835937</v>
      </c>
      <c r="F29" s="276">
        <v>6864092</v>
      </c>
      <c r="G29" s="254"/>
      <c r="H29" s="254"/>
      <c r="I29" s="267"/>
      <c r="J29" s="76"/>
      <c r="K29" s="76"/>
      <c r="L29" s="76"/>
    </row>
    <row r="30" spans="1:13" ht="24.75" customHeight="1">
      <c r="A30" s="254"/>
      <c r="B30" s="254"/>
      <c r="C30" s="266"/>
      <c r="D30" s="277"/>
      <c r="E30" s="76"/>
      <c r="F30" s="98"/>
      <c r="G30" s="345" t="s">
        <v>154</v>
      </c>
      <c r="H30" s="345"/>
      <c r="I30" s="274"/>
      <c r="J30" s="279">
        <v>11200</v>
      </c>
      <c r="K30" s="279">
        <v>10659</v>
      </c>
      <c r="L30" s="279">
        <v>10000</v>
      </c>
    </row>
    <row r="31" spans="1:13" ht="26.25" customHeight="1">
      <c r="A31" s="345" t="s">
        <v>155</v>
      </c>
      <c r="B31" s="345"/>
      <c r="C31" s="272"/>
      <c r="D31" s="244">
        <v>189538</v>
      </c>
      <c r="E31" s="240">
        <v>186940</v>
      </c>
      <c r="F31" s="273">
        <v>182943</v>
      </c>
      <c r="G31" s="254"/>
      <c r="H31" s="278" t="s">
        <v>156</v>
      </c>
      <c r="I31" s="267"/>
      <c r="J31" s="17">
        <v>10000</v>
      </c>
      <c r="K31" s="17">
        <v>1891</v>
      </c>
      <c r="L31" s="17">
        <v>10000</v>
      </c>
    </row>
    <row r="32" spans="1:13" ht="26.25" customHeight="1">
      <c r="A32" s="254"/>
      <c r="B32" s="254" t="s">
        <v>157</v>
      </c>
      <c r="C32" s="266"/>
      <c r="D32" s="242">
        <v>189538</v>
      </c>
      <c r="E32" s="72">
        <v>186940</v>
      </c>
      <c r="F32" s="276">
        <v>182943</v>
      </c>
      <c r="G32" s="266"/>
      <c r="H32" s="278" t="s">
        <v>154</v>
      </c>
      <c r="I32" s="267"/>
      <c r="J32" s="80">
        <v>1200</v>
      </c>
      <c r="K32" s="17">
        <v>8768</v>
      </c>
      <c r="L32" s="80" t="s">
        <v>62</v>
      </c>
    </row>
    <row r="33" spans="1:12" ht="24.75" customHeight="1">
      <c r="A33" s="254"/>
      <c r="C33" s="266"/>
      <c r="D33" s="280"/>
      <c r="F33" s="281"/>
      <c r="G33" s="328"/>
      <c r="H33" s="328"/>
      <c r="I33" s="267"/>
      <c r="J33" s="76"/>
      <c r="K33" s="76"/>
      <c r="L33" s="76"/>
    </row>
    <row r="34" spans="1:12" ht="24.75" customHeight="1">
      <c r="A34" s="345" t="s">
        <v>158</v>
      </c>
      <c r="B34" s="345"/>
      <c r="C34" s="272"/>
      <c r="D34" s="244">
        <v>2048719</v>
      </c>
      <c r="E34" s="240">
        <v>2168141</v>
      </c>
      <c r="F34" s="273">
        <v>1987251</v>
      </c>
      <c r="G34" s="345" t="s">
        <v>159</v>
      </c>
      <c r="H34" s="345"/>
      <c r="I34" s="274"/>
      <c r="J34" s="240">
        <v>17582300</v>
      </c>
      <c r="K34" s="240">
        <v>17428977</v>
      </c>
      <c r="L34" s="240">
        <v>17649074</v>
      </c>
    </row>
    <row r="35" spans="1:12" ht="24.75" customHeight="1">
      <c r="B35" s="254" t="s">
        <v>160</v>
      </c>
      <c r="C35" s="266"/>
      <c r="D35" s="242">
        <v>1723525</v>
      </c>
      <c r="E35" s="72">
        <v>1993045</v>
      </c>
      <c r="F35" s="276">
        <v>1724317</v>
      </c>
      <c r="G35" s="254"/>
      <c r="H35" s="254" t="s">
        <v>159</v>
      </c>
      <c r="I35" s="267"/>
      <c r="J35" s="76">
        <v>17582300</v>
      </c>
      <c r="K35" s="17">
        <v>17428977</v>
      </c>
      <c r="L35" s="76">
        <v>17649074</v>
      </c>
    </row>
    <row r="36" spans="1:12" ht="24.75" customHeight="1">
      <c r="A36" s="254"/>
      <c r="B36" s="254" t="s">
        <v>161</v>
      </c>
      <c r="C36" s="266"/>
      <c r="D36" s="242">
        <v>89277</v>
      </c>
      <c r="E36" s="72">
        <v>89619</v>
      </c>
      <c r="F36" s="276">
        <v>100506</v>
      </c>
      <c r="I36" s="281"/>
      <c r="J36" s="246"/>
    </row>
    <row r="37" spans="1:12" ht="24.75" customHeight="1">
      <c r="A37" s="254"/>
      <c r="B37" s="254" t="s">
        <v>162</v>
      </c>
      <c r="C37" s="266"/>
      <c r="D37" s="242">
        <v>235917</v>
      </c>
      <c r="E37" s="72">
        <v>85477</v>
      </c>
      <c r="F37" s="276">
        <v>162428</v>
      </c>
      <c r="G37" s="345" t="s">
        <v>163</v>
      </c>
      <c r="H37" s="345"/>
      <c r="I37" s="274"/>
      <c r="J37" s="279">
        <v>226100</v>
      </c>
      <c r="K37" s="279">
        <v>27399</v>
      </c>
      <c r="L37" s="279">
        <v>185200</v>
      </c>
    </row>
    <row r="38" spans="1:12" ht="26.25" customHeight="1">
      <c r="A38" s="254"/>
      <c r="B38" s="254"/>
      <c r="C38" s="266"/>
      <c r="D38" s="242"/>
      <c r="E38" s="72"/>
      <c r="F38" s="276"/>
      <c r="G38" s="254"/>
      <c r="H38" s="278" t="s">
        <v>164</v>
      </c>
      <c r="I38" s="281"/>
      <c r="J38" s="17" t="s">
        <v>62</v>
      </c>
      <c r="K38" s="17" t="s">
        <v>62</v>
      </c>
      <c r="L38" s="17" t="s">
        <v>62</v>
      </c>
    </row>
    <row r="39" spans="1:12" ht="24.75" customHeight="1">
      <c r="A39" s="345" t="s">
        <v>165</v>
      </c>
      <c r="B39" s="345"/>
      <c r="C39" s="272"/>
      <c r="D39" s="244">
        <v>2141410</v>
      </c>
      <c r="E39" s="240">
        <v>3899646</v>
      </c>
      <c r="F39" s="273">
        <v>2442960</v>
      </c>
      <c r="H39" s="254" t="s">
        <v>166</v>
      </c>
      <c r="I39" s="281"/>
      <c r="J39" s="17">
        <v>226100</v>
      </c>
      <c r="K39" s="17">
        <v>27399</v>
      </c>
      <c r="L39" s="17">
        <v>185200</v>
      </c>
    </row>
    <row r="40" spans="1:12" ht="24.75" customHeight="1">
      <c r="B40" s="254" t="s">
        <v>165</v>
      </c>
      <c r="C40" s="266"/>
      <c r="D40" s="242">
        <v>2141410</v>
      </c>
      <c r="E40" s="72">
        <v>3899646</v>
      </c>
      <c r="F40" s="276">
        <v>2442960</v>
      </c>
      <c r="G40" s="345" t="s">
        <v>167</v>
      </c>
      <c r="H40" s="345"/>
      <c r="I40" s="274"/>
      <c r="J40" s="240">
        <v>100000</v>
      </c>
      <c r="K40" s="279" t="s">
        <v>62</v>
      </c>
      <c r="L40" s="240">
        <v>100000</v>
      </c>
    </row>
    <row r="41" spans="1:12" ht="24.75" customHeight="1">
      <c r="D41" s="280"/>
      <c r="F41" s="281"/>
      <c r="H41" s="254" t="s">
        <v>167</v>
      </c>
      <c r="I41" s="267"/>
      <c r="J41" s="76">
        <v>100000</v>
      </c>
      <c r="K41" s="17" t="s">
        <v>62</v>
      </c>
      <c r="L41" s="76">
        <v>100000</v>
      </c>
    </row>
    <row r="42" spans="1:12" ht="9" customHeight="1" thickBot="1">
      <c r="B42" s="282"/>
      <c r="C42" s="283"/>
      <c r="D42" s="284"/>
      <c r="E42" s="285"/>
      <c r="F42" s="286"/>
      <c r="G42" s="282"/>
      <c r="H42" s="282"/>
      <c r="I42" s="287"/>
      <c r="J42" s="285"/>
      <c r="K42" s="285"/>
      <c r="L42" s="285"/>
    </row>
    <row r="43" spans="1:12" s="291" customFormat="1" ht="18" customHeight="1">
      <c r="A43" s="288" t="s">
        <v>45</v>
      </c>
      <c r="B43" s="288"/>
      <c r="C43" s="289"/>
      <c r="D43" s="289"/>
      <c r="E43" s="289"/>
      <c r="F43" s="289"/>
      <c r="G43" s="288"/>
      <c r="H43" s="288"/>
      <c r="I43" s="289"/>
      <c r="J43" s="290"/>
    </row>
  </sheetData>
  <mergeCells count="23">
    <mergeCell ref="A21:B21"/>
    <mergeCell ref="G21:H21"/>
    <mergeCell ref="K1:L1"/>
    <mergeCell ref="A5:C7"/>
    <mergeCell ref="D5:E5"/>
    <mergeCell ref="G5:I7"/>
    <mergeCell ref="J5:K5"/>
    <mergeCell ref="E6:E7"/>
    <mergeCell ref="K6:K7"/>
    <mergeCell ref="A8:B8"/>
    <mergeCell ref="A10:B10"/>
    <mergeCell ref="G10:H10"/>
    <mergeCell ref="A13:B13"/>
    <mergeCell ref="G18:H18"/>
    <mergeCell ref="G37:H37"/>
    <mergeCell ref="A39:B39"/>
    <mergeCell ref="G40:H40"/>
    <mergeCell ref="A26:B26"/>
    <mergeCell ref="G30:H30"/>
    <mergeCell ref="A31:B31"/>
    <mergeCell ref="G33:H33"/>
    <mergeCell ref="A34:B34"/>
    <mergeCell ref="G34:H34"/>
  </mergeCells>
  <phoneticPr fontId="27"/>
  <hyperlinks>
    <hyperlink ref="K1:L1" location="項目一覧表!A1" display="項目一覧表に戻る" xr:uid="{FE722A51-79E3-40C6-8E5D-9B24299AB927}"/>
  </hyperlinks>
  <pageMargins left="0.44" right="0.24" top="0.70866141732283472" bottom="0.39370078740157483" header="0.51181102362204722" footer="0.51181102362204722"/>
  <pageSetup paperSize="9" scale="83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4E817-F37F-4D30-A52C-A89A8AF546F0}">
  <dimension ref="A1:I30"/>
  <sheetViews>
    <sheetView showGridLines="0" zoomScaleNormal="100" zoomScaleSheetLayoutView="100" workbookViewId="0"/>
  </sheetViews>
  <sheetFormatPr defaultColWidth="11.36328125" defaultRowHeight="17.5"/>
  <cols>
    <col min="1" max="1" width="2.90625" style="179" customWidth="1"/>
    <col min="2" max="2" width="22.08984375" style="179" customWidth="1"/>
    <col min="3" max="3" width="1.08984375" style="179" customWidth="1"/>
    <col min="4" max="5" width="16" style="179" customWidth="1"/>
    <col min="6" max="6" width="17.7265625" style="179" customWidth="1"/>
    <col min="7" max="7" width="16" style="179" customWidth="1"/>
    <col min="8" max="8" width="2.7265625" style="179" customWidth="1"/>
    <col min="9" max="9" width="16" style="179" customWidth="1"/>
    <col min="10" max="16384" width="11.36328125" style="179"/>
  </cols>
  <sheetData>
    <row r="1" spans="1:9">
      <c r="I1" s="20" t="s">
        <v>377</v>
      </c>
    </row>
    <row r="2" spans="1:9" ht="22.5" customHeight="1">
      <c r="A2" s="180" t="s">
        <v>168</v>
      </c>
      <c r="B2" s="180"/>
      <c r="C2" s="180"/>
      <c r="D2" s="180"/>
      <c r="E2" s="180"/>
      <c r="F2" s="180"/>
      <c r="G2" s="180"/>
      <c r="H2" s="111"/>
    </row>
    <row r="4" spans="1:9" ht="18" thickBot="1">
      <c r="A4" s="182"/>
      <c r="B4" s="182"/>
      <c r="C4" s="182"/>
      <c r="D4" s="182"/>
      <c r="E4" s="182"/>
      <c r="F4" s="182"/>
      <c r="G4" s="182"/>
    </row>
    <row r="5" spans="1:9" ht="17.25" customHeight="1">
      <c r="A5" s="364" t="s">
        <v>169</v>
      </c>
      <c r="B5" s="364"/>
      <c r="C5" s="365"/>
      <c r="D5" s="183" t="s">
        <v>170</v>
      </c>
      <c r="E5" s="183" t="s">
        <v>171</v>
      </c>
      <c r="F5" s="183" t="s">
        <v>172</v>
      </c>
      <c r="G5" s="217" t="s">
        <v>173</v>
      </c>
    </row>
    <row r="6" spans="1:9" ht="13.5" customHeight="1">
      <c r="A6" s="366"/>
      <c r="B6" s="366"/>
      <c r="C6" s="367"/>
      <c r="D6" s="187" t="s">
        <v>174</v>
      </c>
      <c r="E6" s="187" t="s">
        <v>175</v>
      </c>
      <c r="F6" s="187" t="s">
        <v>176</v>
      </c>
      <c r="G6" s="188" t="s">
        <v>177</v>
      </c>
    </row>
    <row r="7" spans="1:9" ht="6" customHeight="1">
      <c r="A7" s="235"/>
      <c r="B7" s="235"/>
      <c r="C7" s="235"/>
      <c r="D7" s="236"/>
      <c r="E7" s="237"/>
      <c r="F7" s="237"/>
      <c r="G7" s="237"/>
    </row>
    <row r="8" spans="1:9" ht="17.25" customHeight="1">
      <c r="A8" s="368">
        <v>29</v>
      </c>
      <c r="B8" s="368"/>
      <c r="C8" s="194"/>
      <c r="D8" s="189">
        <v>210690</v>
      </c>
      <c r="E8" s="190">
        <v>31235171</v>
      </c>
      <c r="F8" s="190">
        <v>1037114202</v>
      </c>
      <c r="G8" s="190">
        <v>33203</v>
      </c>
    </row>
    <row r="9" spans="1:9" ht="17.25" customHeight="1">
      <c r="A9" s="369">
        <v>30</v>
      </c>
      <c r="B9" s="369"/>
      <c r="C9" s="194"/>
      <c r="D9" s="189">
        <v>210963</v>
      </c>
      <c r="E9" s="190">
        <v>31449202</v>
      </c>
      <c r="F9" s="190">
        <v>1036864324</v>
      </c>
      <c r="G9" s="190">
        <v>32969</v>
      </c>
    </row>
    <row r="10" spans="1:9" s="196" customFormat="1" ht="17.25" customHeight="1">
      <c r="A10" s="369" t="s">
        <v>178</v>
      </c>
      <c r="B10" s="369"/>
      <c r="C10" s="194"/>
      <c r="D10" s="189">
        <v>211066</v>
      </c>
      <c r="E10" s="190">
        <v>31619929</v>
      </c>
      <c r="F10" s="190">
        <v>1062930089</v>
      </c>
      <c r="G10" s="190">
        <v>33616</v>
      </c>
    </row>
    <row r="11" spans="1:9" ht="17.25" customHeight="1">
      <c r="A11" s="369">
        <v>2</v>
      </c>
      <c r="B11" s="369"/>
      <c r="C11" s="194"/>
      <c r="D11" s="189">
        <v>211172</v>
      </c>
      <c r="E11" s="190">
        <v>31867788</v>
      </c>
      <c r="F11" s="190">
        <v>1096917679</v>
      </c>
      <c r="G11" s="190">
        <v>34421</v>
      </c>
    </row>
    <row r="12" spans="1:9" s="196" customFormat="1" ht="17.25" customHeight="1">
      <c r="A12" s="361">
        <v>3</v>
      </c>
      <c r="B12" s="361"/>
      <c r="C12" s="197"/>
      <c r="D12" s="238">
        <v>211625</v>
      </c>
      <c r="E12" s="239">
        <v>32054631</v>
      </c>
      <c r="F12" s="239">
        <v>1087077030</v>
      </c>
      <c r="G12" s="239">
        <v>33913</v>
      </c>
    </row>
    <row r="13" spans="1:9" ht="6" customHeight="1">
      <c r="A13" s="207"/>
      <c r="B13" s="207"/>
      <c r="C13" s="207"/>
      <c r="D13" s="238"/>
      <c r="E13" s="239"/>
      <c r="F13" s="239"/>
      <c r="G13" s="240"/>
    </row>
    <row r="14" spans="1:9" ht="17.25" customHeight="1">
      <c r="A14" s="362" t="s">
        <v>179</v>
      </c>
      <c r="B14" s="362"/>
      <c r="C14" s="241"/>
      <c r="D14" s="238">
        <v>154945</v>
      </c>
      <c r="E14" s="239">
        <v>14997742</v>
      </c>
      <c r="F14" s="239">
        <v>333313173</v>
      </c>
      <c r="G14" s="240">
        <v>22224</v>
      </c>
    </row>
    <row r="15" spans="1:9" ht="17.25" customHeight="1">
      <c r="A15" s="202"/>
      <c r="B15" s="202" t="s">
        <v>180</v>
      </c>
      <c r="C15" s="202"/>
      <c r="D15" s="242">
        <v>123402</v>
      </c>
      <c r="E15" s="72">
        <v>12640867</v>
      </c>
      <c r="F15" s="72">
        <v>292096853</v>
      </c>
      <c r="G15" s="72">
        <v>23107</v>
      </c>
    </row>
    <row r="16" spans="1:9" ht="17.25" customHeight="1">
      <c r="A16" s="202"/>
      <c r="B16" s="202" t="s">
        <v>181</v>
      </c>
      <c r="C16" s="202"/>
      <c r="D16" s="242">
        <v>2306</v>
      </c>
      <c r="E16" s="72">
        <v>592621</v>
      </c>
      <c r="F16" s="72">
        <v>23838983</v>
      </c>
      <c r="G16" s="72">
        <v>40226</v>
      </c>
    </row>
    <row r="17" spans="1:9" ht="17.25" customHeight="1">
      <c r="A17" s="202"/>
      <c r="B17" s="202" t="s">
        <v>182</v>
      </c>
      <c r="C17" s="202"/>
      <c r="D17" s="242">
        <v>3432</v>
      </c>
      <c r="E17" s="72">
        <v>377052</v>
      </c>
      <c r="F17" s="72">
        <v>5568111</v>
      </c>
      <c r="G17" s="72">
        <v>14767</v>
      </c>
    </row>
    <row r="18" spans="1:9" ht="17.25" customHeight="1">
      <c r="A18" s="202"/>
      <c r="B18" s="202" t="s">
        <v>183</v>
      </c>
      <c r="C18" s="202"/>
      <c r="D18" s="242">
        <v>87</v>
      </c>
      <c r="E18" s="72">
        <v>10517</v>
      </c>
      <c r="F18" s="72">
        <v>201233</v>
      </c>
      <c r="G18" s="72">
        <v>19134</v>
      </c>
    </row>
    <row r="19" spans="1:9" ht="17.25" customHeight="1">
      <c r="A19" s="202"/>
      <c r="B19" s="202" t="s">
        <v>184</v>
      </c>
      <c r="C19" s="202"/>
      <c r="D19" s="242">
        <v>2226</v>
      </c>
      <c r="E19" s="72">
        <v>206158</v>
      </c>
      <c r="F19" s="72">
        <v>5650327</v>
      </c>
      <c r="G19" s="72">
        <v>27408</v>
      </c>
    </row>
    <row r="20" spans="1:9" ht="17.25" customHeight="1">
      <c r="A20" s="202"/>
      <c r="B20" s="202" t="s">
        <v>185</v>
      </c>
      <c r="C20" s="202"/>
      <c r="D20" s="242">
        <v>122</v>
      </c>
      <c r="E20" s="72">
        <v>20649</v>
      </c>
      <c r="F20" s="72">
        <v>712132</v>
      </c>
      <c r="G20" s="72">
        <v>34487</v>
      </c>
    </row>
    <row r="21" spans="1:9" ht="17.25" customHeight="1">
      <c r="A21" s="202"/>
      <c r="B21" s="202" t="s">
        <v>186</v>
      </c>
      <c r="C21" s="202"/>
      <c r="D21" s="242">
        <v>1945</v>
      </c>
      <c r="E21" s="72">
        <v>154790</v>
      </c>
      <c r="F21" s="72">
        <v>947258</v>
      </c>
      <c r="G21" s="72">
        <v>6120</v>
      </c>
    </row>
    <row r="22" spans="1:9" ht="17.25" customHeight="1">
      <c r="A22" s="202"/>
      <c r="B22" s="202" t="s">
        <v>187</v>
      </c>
      <c r="C22" s="202"/>
      <c r="D22" s="242">
        <v>48</v>
      </c>
      <c r="E22" s="72">
        <v>2598</v>
      </c>
      <c r="F22" s="72">
        <v>30357</v>
      </c>
      <c r="G22" s="72">
        <v>11685</v>
      </c>
    </row>
    <row r="23" spans="1:9" ht="17.25" customHeight="1">
      <c r="A23" s="202"/>
      <c r="B23" s="202" t="s">
        <v>188</v>
      </c>
      <c r="C23" s="202"/>
      <c r="D23" s="242">
        <v>21377</v>
      </c>
      <c r="E23" s="72">
        <v>992490</v>
      </c>
      <c r="F23" s="72">
        <v>4267919</v>
      </c>
      <c r="G23" s="72">
        <v>4300</v>
      </c>
    </row>
    <row r="24" spans="1:9" ht="6" customHeight="1">
      <c r="A24" s="202"/>
      <c r="B24" s="202"/>
      <c r="C24" s="202"/>
      <c r="D24" s="243"/>
      <c r="E24" s="74"/>
      <c r="F24" s="74"/>
      <c r="G24" s="74"/>
    </row>
    <row r="25" spans="1:9" ht="17.25" customHeight="1">
      <c r="A25" s="362" t="s">
        <v>189</v>
      </c>
      <c r="B25" s="362"/>
      <c r="C25" s="241"/>
      <c r="D25" s="244"/>
      <c r="E25" s="240"/>
      <c r="F25" s="240"/>
      <c r="G25" s="240"/>
    </row>
    <row r="26" spans="1:9" ht="17.25" customHeight="1">
      <c r="A26" s="202"/>
      <c r="B26" s="202" t="s">
        <v>190</v>
      </c>
      <c r="C26" s="202"/>
      <c r="D26" s="242">
        <v>27877</v>
      </c>
      <c r="E26" s="72">
        <v>7931958</v>
      </c>
      <c r="F26" s="72">
        <v>389028450</v>
      </c>
      <c r="G26" s="72">
        <v>49046</v>
      </c>
    </row>
    <row r="27" spans="1:9" ht="17.25" customHeight="1">
      <c r="A27" s="202"/>
      <c r="B27" s="202" t="s">
        <v>191</v>
      </c>
      <c r="C27" s="202"/>
      <c r="D27" s="242">
        <v>56680</v>
      </c>
      <c r="E27" s="72">
        <v>17056889</v>
      </c>
      <c r="F27" s="72">
        <v>753763857</v>
      </c>
      <c r="G27" s="72">
        <v>44191</v>
      </c>
      <c r="I27" s="17"/>
    </row>
    <row r="28" spans="1:9" ht="6" customHeight="1">
      <c r="A28" s="202"/>
      <c r="B28" s="202"/>
      <c r="C28" s="202"/>
      <c r="D28" s="242"/>
      <c r="E28" s="72"/>
      <c r="F28" s="72"/>
      <c r="G28" s="72"/>
    </row>
    <row r="29" spans="1:9" ht="17.25" customHeight="1" thickBot="1">
      <c r="A29" s="363" t="s">
        <v>192</v>
      </c>
      <c r="B29" s="363"/>
      <c r="C29" s="202"/>
      <c r="D29" s="245">
        <v>1063</v>
      </c>
      <c r="E29" s="80">
        <v>1026949</v>
      </c>
      <c r="F29" s="80"/>
      <c r="G29" s="80"/>
    </row>
    <row r="30" spans="1:9" ht="17.25" customHeight="1">
      <c r="A30" s="212" t="s">
        <v>193</v>
      </c>
      <c r="B30" s="213"/>
      <c r="C30" s="213"/>
      <c r="D30" s="213"/>
      <c r="E30" s="213"/>
      <c r="F30" s="213"/>
      <c r="G30" s="213"/>
    </row>
  </sheetData>
  <mergeCells count="9">
    <mergeCell ref="A12:B12"/>
    <mergeCell ref="A14:B14"/>
    <mergeCell ref="A25:B25"/>
    <mergeCell ref="A29:B29"/>
    <mergeCell ref="A5:C6"/>
    <mergeCell ref="A8:B8"/>
    <mergeCell ref="A9:B9"/>
    <mergeCell ref="A10:B10"/>
    <mergeCell ref="A11:B11"/>
  </mergeCells>
  <phoneticPr fontId="27"/>
  <hyperlinks>
    <hyperlink ref="I1" location="項目一覧表!A1" display="項目一覧表に戻る" xr:uid="{592D804F-226B-4F5F-90CF-438CA091A99E}"/>
  </hyperlinks>
  <pageMargins left="0.70866141732283472" right="0.70866141732283472" top="0.70866141732283472" bottom="0.39370078740157483" header="0.51181102362204722" footer="0.51181102362204722"/>
  <pageSetup paperSize="9" scale="83" orientation="portrait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A2A9D-84EB-445B-8F8A-EBBFDCE69CDE}">
  <dimension ref="A1:J29"/>
  <sheetViews>
    <sheetView showGridLines="0" zoomScaleNormal="100" zoomScaleSheetLayoutView="100" workbookViewId="0"/>
  </sheetViews>
  <sheetFormatPr defaultColWidth="11.36328125" defaultRowHeight="17.5"/>
  <cols>
    <col min="1" max="1" width="2.7265625" style="179" customWidth="1"/>
    <col min="2" max="2" width="22" style="179" customWidth="1"/>
    <col min="3" max="3" width="0.90625" style="179" customWidth="1"/>
    <col min="4" max="8" width="15.6328125" style="179" customWidth="1"/>
    <col min="9" max="9" width="2.7265625" style="179" customWidth="1"/>
    <col min="10" max="10" width="16.90625" style="179" bestFit="1" customWidth="1"/>
    <col min="11" max="16384" width="11.36328125" style="179"/>
  </cols>
  <sheetData>
    <row r="1" spans="1:10">
      <c r="J1" s="20" t="s">
        <v>377</v>
      </c>
    </row>
    <row r="2" spans="1:10" ht="25.5">
      <c r="A2" s="180" t="s">
        <v>194</v>
      </c>
      <c r="B2" s="180"/>
      <c r="C2" s="180"/>
      <c r="D2" s="180"/>
      <c r="E2" s="180"/>
      <c r="F2" s="180"/>
      <c r="G2" s="180"/>
      <c r="H2" s="180"/>
    </row>
    <row r="3" spans="1:10" ht="22.5">
      <c r="A3" s="181"/>
    </row>
    <row r="4" spans="1:10" ht="18" thickBot="1">
      <c r="A4" s="182"/>
      <c r="B4" s="182"/>
      <c r="C4" s="182"/>
      <c r="D4" s="182"/>
      <c r="E4" s="182"/>
      <c r="F4" s="182"/>
      <c r="G4" s="182"/>
      <c r="H4" s="216" t="s">
        <v>26</v>
      </c>
    </row>
    <row r="5" spans="1:10" ht="13.5" customHeight="1">
      <c r="A5" s="364" t="s">
        <v>195</v>
      </c>
      <c r="B5" s="364"/>
      <c r="C5" s="365"/>
      <c r="D5" s="374" t="s">
        <v>196</v>
      </c>
      <c r="E5" s="374" t="s">
        <v>197</v>
      </c>
      <c r="F5" s="377" t="s">
        <v>198</v>
      </c>
      <c r="G5" s="365"/>
      <c r="H5" s="379" t="s">
        <v>199</v>
      </c>
    </row>
    <row r="6" spans="1:10">
      <c r="A6" s="372"/>
      <c r="B6" s="372"/>
      <c r="C6" s="373"/>
      <c r="D6" s="375"/>
      <c r="E6" s="375"/>
      <c r="F6" s="378"/>
      <c r="G6" s="367"/>
      <c r="H6" s="380"/>
    </row>
    <row r="7" spans="1:10" ht="24" customHeight="1">
      <c r="A7" s="372"/>
      <c r="B7" s="372"/>
      <c r="C7" s="373"/>
      <c r="D7" s="375"/>
      <c r="E7" s="375"/>
      <c r="F7" s="382" t="s">
        <v>200</v>
      </c>
      <c r="G7" s="384" t="s">
        <v>201</v>
      </c>
      <c r="H7" s="380"/>
    </row>
    <row r="8" spans="1:10" ht="29.5" customHeight="1">
      <c r="A8" s="366"/>
      <c r="B8" s="366"/>
      <c r="C8" s="367"/>
      <c r="D8" s="376"/>
      <c r="E8" s="376"/>
      <c r="F8" s="383"/>
      <c r="G8" s="376"/>
      <c r="H8" s="381"/>
    </row>
    <row r="9" spans="1:10" ht="5.25" customHeight="1">
      <c r="A9" s="185"/>
      <c r="B9" s="185"/>
      <c r="C9" s="186"/>
      <c r="D9" s="218"/>
      <c r="E9" s="185"/>
      <c r="F9" s="219"/>
      <c r="G9" s="185"/>
      <c r="H9" s="184"/>
    </row>
    <row r="10" spans="1:10" ht="17.25" customHeight="1">
      <c r="A10" s="368">
        <v>29</v>
      </c>
      <c r="B10" s="368"/>
      <c r="C10" s="220"/>
      <c r="D10" s="221">
        <v>243886224</v>
      </c>
      <c r="E10" s="222">
        <v>230165630</v>
      </c>
      <c r="F10" s="222">
        <v>9012430</v>
      </c>
      <c r="G10" s="222">
        <v>155189177</v>
      </c>
      <c r="H10" s="222">
        <v>65964023</v>
      </c>
    </row>
    <row r="11" spans="1:10" ht="17.25" customHeight="1">
      <c r="A11" s="369">
        <v>30</v>
      </c>
      <c r="B11" s="369"/>
      <c r="C11" s="220"/>
      <c r="D11" s="221">
        <v>239992026</v>
      </c>
      <c r="E11" s="222">
        <v>229093637</v>
      </c>
      <c r="F11" s="222">
        <v>6692301</v>
      </c>
      <c r="G11" s="222">
        <v>157719962</v>
      </c>
      <c r="H11" s="222">
        <v>64681374</v>
      </c>
    </row>
    <row r="12" spans="1:10" ht="17.25" customHeight="1">
      <c r="A12" s="369" t="s">
        <v>178</v>
      </c>
      <c r="B12" s="369"/>
      <c r="C12" s="220"/>
      <c r="D12" s="221">
        <v>252881332</v>
      </c>
      <c r="E12" s="222">
        <v>237978726</v>
      </c>
      <c r="F12" s="222">
        <v>4899809</v>
      </c>
      <c r="G12" s="222">
        <v>168736796</v>
      </c>
      <c r="H12" s="222">
        <v>64342121</v>
      </c>
    </row>
    <row r="13" spans="1:10" ht="17.25" customHeight="1">
      <c r="A13" s="369">
        <v>2</v>
      </c>
      <c r="B13" s="369"/>
      <c r="C13" s="220"/>
      <c r="D13" s="221">
        <v>264934587</v>
      </c>
      <c r="E13" s="222">
        <v>252560152</v>
      </c>
      <c r="F13" s="222">
        <v>3363550</v>
      </c>
      <c r="G13" s="222">
        <v>187338903</v>
      </c>
      <c r="H13" s="222">
        <v>61857699</v>
      </c>
    </row>
    <row r="14" spans="1:10" ht="17.25" customHeight="1">
      <c r="A14" s="361">
        <v>3</v>
      </c>
      <c r="B14" s="361"/>
      <c r="C14" s="220"/>
      <c r="D14" s="223">
        <v>255469812</v>
      </c>
      <c r="E14" s="224">
        <v>235487029</v>
      </c>
      <c r="F14" s="224">
        <v>8918047</v>
      </c>
      <c r="G14" s="224">
        <v>166353680</v>
      </c>
      <c r="H14" s="224">
        <v>60215302</v>
      </c>
    </row>
    <row r="15" spans="1:10" ht="5.25" customHeight="1">
      <c r="A15" s="207"/>
      <c r="B15" s="207"/>
      <c r="C15" s="203"/>
      <c r="D15" s="221"/>
      <c r="E15" s="225"/>
      <c r="F15" s="225"/>
      <c r="G15" s="225"/>
      <c r="H15" s="225"/>
    </row>
    <row r="16" spans="1:10" ht="17.5" customHeight="1">
      <c r="A16" s="371" t="s">
        <v>198</v>
      </c>
      <c r="B16" s="371"/>
      <c r="C16" s="226"/>
      <c r="D16" s="227">
        <v>187335870</v>
      </c>
      <c r="E16" s="227">
        <v>175271727</v>
      </c>
      <c r="F16" s="227">
        <v>8918047</v>
      </c>
      <c r="G16" s="227">
        <v>166353680</v>
      </c>
      <c r="H16" s="228" t="s">
        <v>62</v>
      </c>
    </row>
    <row r="17" spans="1:8" ht="17.5" customHeight="1">
      <c r="A17" s="202"/>
      <c r="B17" s="202" t="s">
        <v>202</v>
      </c>
      <c r="C17" s="203"/>
      <c r="D17" s="229">
        <v>48434284</v>
      </c>
      <c r="E17" s="80">
        <v>46243238</v>
      </c>
      <c r="F17" s="80">
        <v>2129512</v>
      </c>
      <c r="G17" s="80">
        <v>44113726</v>
      </c>
      <c r="H17" s="80" t="s">
        <v>62</v>
      </c>
    </row>
    <row r="18" spans="1:8" ht="17.5" customHeight="1">
      <c r="A18" s="202"/>
      <c r="B18" s="202" t="s">
        <v>203</v>
      </c>
      <c r="C18" s="203"/>
      <c r="D18" s="229">
        <v>90677829</v>
      </c>
      <c r="E18" s="80">
        <v>82328718</v>
      </c>
      <c r="F18" s="80">
        <v>5254463</v>
      </c>
      <c r="G18" s="80">
        <v>77074255</v>
      </c>
      <c r="H18" s="80" t="s">
        <v>62</v>
      </c>
    </row>
    <row r="19" spans="1:8" ht="17.5" customHeight="1">
      <c r="A19" s="202"/>
      <c r="B19" s="202" t="s">
        <v>204</v>
      </c>
      <c r="C19" s="203"/>
      <c r="D19" s="229">
        <v>2318273</v>
      </c>
      <c r="E19" s="80">
        <v>1947449</v>
      </c>
      <c r="F19" s="80">
        <v>370824</v>
      </c>
      <c r="G19" s="80">
        <v>1576625</v>
      </c>
      <c r="H19" s="80" t="s">
        <v>62</v>
      </c>
    </row>
    <row r="20" spans="1:8" ht="17.5" customHeight="1">
      <c r="A20" s="202"/>
      <c r="B20" s="202" t="s">
        <v>205</v>
      </c>
      <c r="C20" s="203"/>
      <c r="D20" s="229">
        <v>469818</v>
      </c>
      <c r="E20" s="80">
        <v>372377</v>
      </c>
      <c r="F20" s="80">
        <v>194882</v>
      </c>
      <c r="G20" s="80">
        <v>177495</v>
      </c>
      <c r="H20" s="80" t="s">
        <v>62</v>
      </c>
    </row>
    <row r="21" spans="1:8" ht="17.5" customHeight="1">
      <c r="A21" s="202"/>
      <c r="B21" s="202" t="s">
        <v>206</v>
      </c>
      <c r="C21" s="203"/>
      <c r="D21" s="229">
        <v>1003585</v>
      </c>
      <c r="E21" s="80">
        <v>966100</v>
      </c>
      <c r="F21" s="80">
        <v>37486</v>
      </c>
      <c r="G21" s="80">
        <v>928614</v>
      </c>
      <c r="H21" s="80" t="s">
        <v>62</v>
      </c>
    </row>
    <row r="22" spans="1:8" ht="17.5" customHeight="1">
      <c r="A22" s="202"/>
      <c r="B22" s="202" t="s">
        <v>207</v>
      </c>
      <c r="C22" s="203"/>
      <c r="D22" s="229">
        <v>44432081</v>
      </c>
      <c r="E22" s="80">
        <v>43413845</v>
      </c>
      <c r="F22" s="80">
        <v>930880</v>
      </c>
      <c r="G22" s="80">
        <v>42482965</v>
      </c>
      <c r="H22" s="80" t="s">
        <v>62</v>
      </c>
    </row>
    <row r="23" spans="1:8" ht="17.5" customHeight="1">
      <c r="A23" s="202"/>
      <c r="B23" s="202" t="s">
        <v>208</v>
      </c>
      <c r="C23" s="203"/>
      <c r="D23" s="80" t="s">
        <v>62</v>
      </c>
      <c r="E23" s="80" t="s">
        <v>62</v>
      </c>
      <c r="F23" s="80" t="s">
        <v>62</v>
      </c>
      <c r="G23" s="80" t="s">
        <v>62</v>
      </c>
      <c r="H23" s="80" t="s">
        <v>62</v>
      </c>
    </row>
    <row r="24" spans="1:8" ht="3.5" customHeight="1">
      <c r="A24" s="202"/>
      <c r="B24" s="202"/>
      <c r="C24" s="203"/>
      <c r="D24" s="230"/>
      <c r="E24" s="17"/>
      <c r="F24" s="80"/>
      <c r="G24" s="80"/>
      <c r="H24" s="80"/>
    </row>
    <row r="25" spans="1:8" ht="36" customHeight="1">
      <c r="A25" s="370" t="s">
        <v>209</v>
      </c>
      <c r="B25" s="370"/>
      <c r="C25" s="203"/>
      <c r="D25" s="229">
        <v>68133942</v>
      </c>
      <c r="E25" s="80">
        <v>60215302</v>
      </c>
      <c r="F25" s="80" t="s">
        <v>62</v>
      </c>
      <c r="G25" s="80" t="s">
        <v>62</v>
      </c>
      <c r="H25" s="80" t="s">
        <v>62</v>
      </c>
    </row>
    <row r="26" spans="1:8" ht="6.65" customHeight="1" thickBot="1">
      <c r="A26" s="231"/>
      <c r="B26" s="231"/>
      <c r="C26" s="210"/>
      <c r="D26" s="232"/>
      <c r="E26" s="233"/>
      <c r="F26" s="234"/>
      <c r="G26" s="234"/>
      <c r="H26" s="234"/>
    </row>
    <row r="27" spans="1:8" s="207" customFormat="1" ht="16.5" customHeight="1">
      <c r="A27" s="212" t="s">
        <v>193</v>
      </c>
      <c r="B27" s="212"/>
      <c r="C27" s="212"/>
      <c r="D27" s="212"/>
      <c r="E27" s="212"/>
      <c r="F27" s="212"/>
      <c r="G27" s="212"/>
    </row>
    <row r="28" spans="1:8">
      <c r="D28" s="214"/>
      <c r="E28" s="214"/>
      <c r="F28" s="214"/>
      <c r="G28" s="214"/>
    </row>
    <row r="29" spans="1:8">
      <c r="D29" s="214"/>
      <c r="E29" s="214"/>
      <c r="F29" s="214"/>
      <c r="G29" s="214"/>
      <c r="H29" s="214"/>
    </row>
  </sheetData>
  <mergeCells count="14">
    <mergeCell ref="A5:C8"/>
    <mergeCell ref="D5:D8"/>
    <mergeCell ref="E5:E8"/>
    <mergeCell ref="F5:G6"/>
    <mergeCell ref="H5:H8"/>
    <mergeCell ref="F7:F8"/>
    <mergeCell ref="G7:G8"/>
    <mergeCell ref="A25:B25"/>
    <mergeCell ref="A10:B10"/>
    <mergeCell ref="A11:B11"/>
    <mergeCell ref="A12:B12"/>
    <mergeCell ref="A13:B13"/>
    <mergeCell ref="A14:B14"/>
    <mergeCell ref="A16:B16"/>
  </mergeCells>
  <phoneticPr fontId="27"/>
  <hyperlinks>
    <hyperlink ref="J1" location="項目一覧表!A1" display="項目一覧表に戻る" xr:uid="{ADC6E73D-5BA7-4C6E-A3C0-F962910321E2}"/>
  </hyperlinks>
  <pageMargins left="0.70866141732283472" right="0.70866141732283472" top="0.78740157480314965" bottom="0.59055118110236227" header="0.51181102362204722" footer="0.51181102362204722"/>
  <pageSetup paperSize="9" scale="84" orientation="portrait" horizontalDpi="4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1AD17-F085-4C44-8C79-DDF461F2E92C}">
  <dimension ref="A1:I30"/>
  <sheetViews>
    <sheetView showGridLines="0" zoomScaleNormal="100" zoomScaleSheetLayoutView="100" workbookViewId="0"/>
  </sheetViews>
  <sheetFormatPr defaultColWidth="11.36328125" defaultRowHeight="17.5"/>
  <cols>
    <col min="1" max="1" width="3" style="179" customWidth="1"/>
    <col min="2" max="2" width="16.90625" style="179" customWidth="1"/>
    <col min="3" max="3" width="1.36328125" style="179" customWidth="1"/>
    <col min="4" max="5" width="19.08984375" style="179" customWidth="1"/>
    <col min="6" max="7" width="18" style="179" customWidth="1"/>
    <col min="8" max="8" width="3.6328125" style="179" customWidth="1"/>
    <col min="9" max="9" width="16.36328125" style="179" customWidth="1"/>
    <col min="10" max="16384" width="11.36328125" style="179"/>
  </cols>
  <sheetData>
    <row r="1" spans="1:9">
      <c r="I1" s="20" t="s">
        <v>377</v>
      </c>
    </row>
    <row r="2" spans="1:9" ht="25.5">
      <c r="A2" s="180" t="s">
        <v>210</v>
      </c>
      <c r="B2" s="180"/>
      <c r="C2" s="180"/>
      <c r="D2" s="180"/>
      <c r="E2" s="180"/>
      <c r="F2" s="180"/>
      <c r="G2" s="180"/>
    </row>
    <row r="3" spans="1:9" ht="9.75" customHeight="1">
      <c r="A3" s="181"/>
    </row>
    <row r="4" spans="1:9" ht="18" thickBot="1">
      <c r="A4" s="182"/>
      <c r="B4" s="182"/>
      <c r="C4" s="182"/>
      <c r="D4" s="182"/>
      <c r="E4" s="182"/>
      <c r="F4" s="182"/>
      <c r="G4" s="182"/>
    </row>
    <row r="5" spans="1:9" ht="13.5" customHeight="1">
      <c r="A5" s="364" t="s">
        <v>211</v>
      </c>
      <c r="B5" s="364"/>
      <c r="C5" s="365"/>
      <c r="D5" s="374" t="s">
        <v>212</v>
      </c>
      <c r="E5" s="374" t="s">
        <v>213</v>
      </c>
      <c r="F5" s="374" t="s">
        <v>214</v>
      </c>
      <c r="G5" s="379" t="s">
        <v>215</v>
      </c>
      <c r="H5" s="385"/>
    </row>
    <row r="6" spans="1:9">
      <c r="A6" s="372"/>
      <c r="B6" s="372"/>
      <c r="C6" s="373"/>
      <c r="D6" s="375"/>
      <c r="E6" s="375"/>
      <c r="F6" s="375"/>
      <c r="G6" s="380"/>
      <c r="H6" s="385"/>
    </row>
    <row r="7" spans="1:9">
      <c r="A7" s="366"/>
      <c r="B7" s="366"/>
      <c r="C7" s="367"/>
      <c r="D7" s="187" t="s">
        <v>216</v>
      </c>
      <c r="E7" s="187" t="s">
        <v>217</v>
      </c>
      <c r="F7" s="187" t="s">
        <v>218</v>
      </c>
      <c r="G7" s="188" t="s">
        <v>219</v>
      </c>
      <c r="H7" s="185"/>
    </row>
    <row r="8" spans="1:9" ht="5.25" customHeight="1">
      <c r="A8" s="372"/>
      <c r="B8" s="372"/>
      <c r="C8" s="186"/>
      <c r="D8" s="189"/>
      <c r="E8" s="190"/>
      <c r="F8" s="190"/>
      <c r="G8" s="190"/>
      <c r="H8" s="191"/>
    </row>
    <row r="9" spans="1:9" ht="17.25" customHeight="1">
      <c r="A9" s="368">
        <v>29</v>
      </c>
      <c r="B9" s="368"/>
      <c r="C9" s="186"/>
      <c r="D9" s="192">
        <v>244712638</v>
      </c>
      <c r="E9" s="193">
        <v>1467039790</v>
      </c>
      <c r="F9" s="193">
        <v>487936</v>
      </c>
      <c r="G9" s="193">
        <v>5995</v>
      </c>
      <c r="H9" s="191"/>
    </row>
    <row r="10" spans="1:9" ht="17.25" customHeight="1">
      <c r="A10" s="369">
        <v>30</v>
      </c>
      <c r="B10" s="369"/>
      <c r="C10" s="186"/>
      <c r="D10" s="192">
        <v>244494288</v>
      </c>
      <c r="E10" s="193">
        <v>1480290681</v>
      </c>
      <c r="F10" s="193">
        <v>490169</v>
      </c>
      <c r="G10" s="193">
        <v>6055</v>
      </c>
      <c r="H10" s="191"/>
    </row>
    <row r="11" spans="1:9" s="196" customFormat="1" ht="17.25" customHeight="1">
      <c r="A11" s="369" t="s">
        <v>178</v>
      </c>
      <c r="B11" s="369"/>
      <c r="C11" s="186"/>
      <c r="D11" s="192">
        <v>244169850</v>
      </c>
      <c r="E11" s="193">
        <v>1488107865</v>
      </c>
      <c r="F11" s="193">
        <v>492342</v>
      </c>
      <c r="G11" s="193">
        <v>6095</v>
      </c>
      <c r="H11" s="195"/>
    </row>
    <row r="12" spans="1:9" ht="17.25" customHeight="1">
      <c r="A12" s="369">
        <v>2</v>
      </c>
      <c r="B12" s="369"/>
      <c r="C12" s="186"/>
      <c r="D12" s="192">
        <v>243984487</v>
      </c>
      <c r="E12" s="193">
        <v>1496859651</v>
      </c>
      <c r="F12" s="193">
        <v>494416</v>
      </c>
      <c r="G12" s="193">
        <v>6135</v>
      </c>
      <c r="H12" s="191"/>
    </row>
    <row r="13" spans="1:9" s="196" customFormat="1" ht="17.25" customHeight="1">
      <c r="A13" s="361">
        <v>3</v>
      </c>
      <c r="B13" s="361"/>
      <c r="C13" s="198"/>
      <c r="D13" s="199">
        <v>243802695</v>
      </c>
      <c r="E13" s="200">
        <v>1530741104</v>
      </c>
      <c r="F13" s="200">
        <v>496582</v>
      </c>
      <c r="G13" s="200">
        <v>6279</v>
      </c>
      <c r="H13" s="17"/>
    </row>
    <row r="14" spans="1:9" s="196" customFormat="1" ht="6" customHeight="1">
      <c r="A14" s="197"/>
      <c r="B14" s="197"/>
      <c r="C14" s="198"/>
      <c r="D14" s="199"/>
      <c r="E14" s="200"/>
      <c r="F14" s="200"/>
      <c r="G14" s="200"/>
      <c r="H14" s="17"/>
    </row>
    <row r="15" spans="1:9" ht="17.25" customHeight="1">
      <c r="A15" s="201" t="s">
        <v>220</v>
      </c>
      <c r="B15" s="202" t="s">
        <v>221</v>
      </c>
      <c r="C15" s="203"/>
      <c r="D15" s="204">
        <v>56155900</v>
      </c>
      <c r="E15" s="205">
        <v>7935782</v>
      </c>
      <c r="F15" s="205">
        <v>79209</v>
      </c>
      <c r="G15" s="206">
        <v>141.31697648866813</v>
      </c>
      <c r="H15" s="17"/>
    </row>
    <row r="16" spans="1:9" ht="17.25" customHeight="1">
      <c r="A16" s="201" t="s">
        <v>222</v>
      </c>
      <c r="B16" s="202" t="s">
        <v>223</v>
      </c>
      <c r="C16" s="203"/>
      <c r="D16" s="204">
        <v>20261760</v>
      </c>
      <c r="E16" s="205">
        <v>1338583</v>
      </c>
      <c r="F16" s="205">
        <v>33626</v>
      </c>
      <c r="G16" s="206">
        <v>66.064497852111558</v>
      </c>
      <c r="H16" s="17"/>
    </row>
    <row r="17" spans="1:8" ht="17.25" customHeight="1">
      <c r="A17" s="201" t="s">
        <v>224</v>
      </c>
      <c r="B17" s="202" t="s">
        <v>225</v>
      </c>
      <c r="C17" s="203"/>
      <c r="D17" s="204">
        <v>59445430</v>
      </c>
      <c r="E17" s="205">
        <v>1414329683</v>
      </c>
      <c r="F17" s="205">
        <v>320700</v>
      </c>
      <c r="G17" s="206">
        <v>23792.06749787158</v>
      </c>
      <c r="H17" s="17"/>
    </row>
    <row r="18" spans="1:8" ht="17.25" customHeight="1">
      <c r="A18" s="201" t="s">
        <v>226</v>
      </c>
      <c r="B18" s="202" t="s">
        <v>227</v>
      </c>
      <c r="C18" s="207"/>
      <c r="D18" s="208" t="s">
        <v>62</v>
      </c>
      <c r="E18" s="209" t="s">
        <v>62</v>
      </c>
      <c r="F18" s="209" t="s">
        <v>62</v>
      </c>
      <c r="G18" s="206" t="s">
        <v>62</v>
      </c>
      <c r="H18" s="17"/>
    </row>
    <row r="19" spans="1:8" ht="17.25" customHeight="1">
      <c r="A19" s="201" t="s">
        <v>228</v>
      </c>
      <c r="B19" s="202" t="s">
        <v>229</v>
      </c>
      <c r="C19" s="203"/>
      <c r="D19" s="204">
        <v>7</v>
      </c>
      <c r="E19" s="205">
        <v>2697</v>
      </c>
      <c r="F19" s="205">
        <v>2</v>
      </c>
      <c r="G19" s="206">
        <v>385285.71428571426</v>
      </c>
      <c r="H19" s="17"/>
    </row>
    <row r="20" spans="1:8" ht="17.25" customHeight="1">
      <c r="A20" s="201" t="s">
        <v>230</v>
      </c>
      <c r="B20" s="202" t="s">
        <v>231</v>
      </c>
      <c r="C20" s="203"/>
      <c r="D20" s="204">
        <v>102073</v>
      </c>
      <c r="E20" s="205">
        <v>4175</v>
      </c>
      <c r="F20" s="205">
        <v>71</v>
      </c>
      <c r="G20" s="206">
        <v>40.902099477824692</v>
      </c>
      <c r="H20" s="17"/>
    </row>
    <row r="21" spans="1:8" ht="17.25" customHeight="1">
      <c r="A21" s="201" t="s">
        <v>232</v>
      </c>
      <c r="B21" s="202" t="s">
        <v>233</v>
      </c>
      <c r="C21" s="203"/>
      <c r="D21" s="204">
        <v>96072929</v>
      </c>
      <c r="E21" s="205">
        <v>1553859</v>
      </c>
      <c r="F21" s="205">
        <v>34223</v>
      </c>
      <c r="G21" s="206">
        <v>16.173744427007115</v>
      </c>
      <c r="H21" s="17"/>
    </row>
    <row r="22" spans="1:8" ht="17.25" customHeight="1">
      <c r="A22" s="201" t="s">
        <v>234</v>
      </c>
      <c r="B22" s="202" t="s">
        <v>235</v>
      </c>
      <c r="C22" s="203"/>
      <c r="D22" s="204">
        <v>18836</v>
      </c>
      <c r="E22" s="205">
        <v>703</v>
      </c>
      <c r="F22" s="205">
        <v>16</v>
      </c>
      <c r="G22" s="206">
        <v>37.322149076236997</v>
      </c>
      <c r="H22" s="17"/>
    </row>
    <row r="23" spans="1:8" ht="17.25" customHeight="1">
      <c r="A23" s="201" t="s">
        <v>236</v>
      </c>
      <c r="B23" s="202" t="s">
        <v>237</v>
      </c>
      <c r="C23" s="203"/>
      <c r="D23" s="204">
        <v>512510</v>
      </c>
      <c r="E23" s="205">
        <v>21186</v>
      </c>
      <c r="F23" s="205">
        <v>1316</v>
      </c>
      <c r="G23" s="206">
        <v>41.337729995512284</v>
      </c>
      <c r="H23" s="17"/>
    </row>
    <row r="24" spans="1:8" ht="17.25" customHeight="1">
      <c r="A24" s="201" t="s">
        <v>238</v>
      </c>
      <c r="B24" s="202" t="s">
        <v>239</v>
      </c>
      <c r="C24" s="203"/>
      <c r="D24" s="204">
        <v>10385856</v>
      </c>
      <c r="E24" s="205">
        <v>98615648</v>
      </c>
      <c r="F24" s="205">
        <v>25506</v>
      </c>
      <c r="G24" s="206">
        <v>9495.187300883048</v>
      </c>
      <c r="H24" s="17"/>
    </row>
    <row r="25" spans="1:8" ht="17.25" customHeight="1">
      <c r="A25" s="201" t="s">
        <v>240</v>
      </c>
      <c r="B25" s="202" t="s">
        <v>241</v>
      </c>
      <c r="C25" s="203"/>
      <c r="D25" s="204">
        <v>847394</v>
      </c>
      <c r="E25" s="205">
        <v>6938788</v>
      </c>
      <c r="F25" s="205">
        <v>1913</v>
      </c>
      <c r="G25" s="206">
        <v>8188.3846239175637</v>
      </c>
      <c r="H25" s="17"/>
    </row>
    <row r="26" spans="1:8" ht="4.5" customHeight="1" thickBot="1">
      <c r="A26" s="201"/>
      <c r="B26" s="202"/>
      <c r="C26" s="210"/>
      <c r="D26" s="211"/>
      <c r="E26" s="211"/>
      <c r="F26" s="211"/>
      <c r="G26" s="211"/>
      <c r="H26" s="17"/>
    </row>
    <row r="27" spans="1:8" ht="16.5" customHeight="1">
      <c r="A27" s="212" t="s">
        <v>242</v>
      </c>
      <c r="B27" s="212"/>
      <c r="C27" s="212"/>
      <c r="D27" s="212"/>
      <c r="E27" s="213"/>
      <c r="F27" s="213"/>
      <c r="G27" s="213"/>
    </row>
    <row r="28" spans="1:8">
      <c r="D28" s="214"/>
    </row>
    <row r="29" spans="1:8">
      <c r="D29" s="214"/>
      <c r="E29" s="214"/>
      <c r="F29" s="214"/>
    </row>
    <row r="30" spans="1:8">
      <c r="D30" s="215"/>
      <c r="E30" s="215"/>
      <c r="F30" s="215"/>
      <c r="G30" s="215"/>
    </row>
  </sheetData>
  <mergeCells count="12">
    <mergeCell ref="A13:B13"/>
    <mergeCell ref="H5:H6"/>
    <mergeCell ref="A8:B8"/>
    <mergeCell ref="A9:B9"/>
    <mergeCell ref="A10:B10"/>
    <mergeCell ref="A11:B11"/>
    <mergeCell ref="A12:B12"/>
    <mergeCell ref="A5:C7"/>
    <mergeCell ref="D5:D6"/>
    <mergeCell ref="E5:E6"/>
    <mergeCell ref="F5:F6"/>
    <mergeCell ref="G5:G6"/>
  </mergeCells>
  <phoneticPr fontId="27"/>
  <hyperlinks>
    <hyperlink ref="I1" location="項目一覧表!A1" display="項目一覧表に戻る" xr:uid="{86816CAA-079C-4A79-A8F2-48499A6AFEB2}"/>
  </hyperlinks>
  <pageMargins left="0.70866141732283472" right="0.70866141732283472" top="0.78740157480314965" bottom="0.78740157480314965" header="0.51181102362204722" footer="0.51181102362204722"/>
  <pageSetup paperSize="9" scale="84" orientation="portrait" horizontalDpi="400"/>
  <headerFooter alignWithMargins="0"/>
  <ignoredErrors>
    <ignoredError sqref="A15:A25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2FA0C-AB7F-4B93-9018-466DEEF67BAB}">
  <sheetPr>
    <pageSetUpPr fitToPage="1"/>
  </sheetPr>
  <dimension ref="A1:J19"/>
  <sheetViews>
    <sheetView showGridLines="0" zoomScaleNormal="100" zoomScaleSheetLayoutView="100" workbookViewId="0"/>
  </sheetViews>
  <sheetFormatPr defaultColWidth="9" defaultRowHeight="17.5"/>
  <cols>
    <col min="1" max="1" width="1" style="135" customWidth="1"/>
    <col min="2" max="2" width="19.453125" style="135" customWidth="1"/>
    <col min="3" max="3" width="0.90625" style="135" customWidth="1"/>
    <col min="4" max="8" width="18.6328125" style="135" customWidth="1"/>
    <col min="9" max="9" width="4.08984375" style="135" customWidth="1"/>
    <col min="10" max="10" width="16.90625" style="135" bestFit="1" customWidth="1"/>
    <col min="11" max="16384" width="9" style="135"/>
  </cols>
  <sheetData>
    <row r="1" spans="1:10">
      <c r="H1" s="153"/>
      <c r="J1" s="20" t="s">
        <v>377</v>
      </c>
    </row>
    <row r="2" spans="1:10" ht="25.5">
      <c r="A2" s="136" t="s">
        <v>243</v>
      </c>
      <c r="B2" s="136"/>
      <c r="C2" s="136"/>
      <c r="D2" s="136"/>
      <c r="E2" s="136"/>
      <c r="F2" s="136"/>
      <c r="G2" s="136"/>
      <c r="H2" s="154"/>
    </row>
    <row r="3" spans="1:10">
      <c r="A3" s="137"/>
      <c r="B3" s="137"/>
      <c r="C3" s="137"/>
      <c r="D3" s="137"/>
      <c r="E3" s="137"/>
      <c r="F3" s="155"/>
      <c r="G3" s="155"/>
      <c r="H3" s="155"/>
    </row>
    <row r="4" spans="1:10" ht="18" customHeight="1" thickBot="1">
      <c r="A4" s="138"/>
      <c r="B4" s="138"/>
      <c r="C4" s="138"/>
      <c r="D4" s="138"/>
      <c r="E4" s="138"/>
      <c r="F4" s="139"/>
      <c r="G4" s="139"/>
      <c r="H4" s="139" t="s">
        <v>244</v>
      </c>
    </row>
    <row r="5" spans="1:10" ht="18" customHeight="1">
      <c r="A5" s="386" t="s">
        <v>245</v>
      </c>
      <c r="B5" s="386"/>
      <c r="C5" s="387"/>
      <c r="D5" s="156">
        <v>29</v>
      </c>
      <c r="E5" s="157">
        <v>30</v>
      </c>
      <c r="F5" s="157" t="s">
        <v>246</v>
      </c>
      <c r="G5" s="157" t="s">
        <v>247</v>
      </c>
      <c r="H5" s="158" t="s">
        <v>248</v>
      </c>
    </row>
    <row r="6" spans="1:10" ht="18" customHeight="1">
      <c r="A6" s="388"/>
      <c r="B6" s="388"/>
      <c r="C6" s="389"/>
      <c r="D6" s="159" t="s">
        <v>249</v>
      </c>
      <c r="E6" s="159" t="s">
        <v>249</v>
      </c>
      <c r="F6" s="159" t="s">
        <v>249</v>
      </c>
      <c r="G6" s="160" t="s">
        <v>249</v>
      </c>
      <c r="H6" s="160" t="s">
        <v>250</v>
      </c>
    </row>
    <row r="7" spans="1:10" ht="20.149999999999999" customHeight="1">
      <c r="A7" s="161"/>
      <c r="B7" s="162" t="s">
        <v>251</v>
      </c>
      <c r="C7" s="163"/>
      <c r="D7" s="164">
        <v>12</v>
      </c>
      <c r="E7" s="164">
        <v>13</v>
      </c>
      <c r="F7" s="164">
        <v>12</v>
      </c>
      <c r="G7" s="164">
        <v>12</v>
      </c>
      <c r="H7" s="165">
        <v>12</v>
      </c>
    </row>
    <row r="8" spans="1:10" ht="20.149999999999999" customHeight="1">
      <c r="A8" s="166"/>
      <c r="B8" s="167" t="s">
        <v>252</v>
      </c>
      <c r="C8" s="168"/>
      <c r="D8" s="169">
        <v>2</v>
      </c>
      <c r="E8" s="169">
        <v>2</v>
      </c>
      <c r="F8" s="169">
        <v>2</v>
      </c>
      <c r="G8" s="169">
        <v>2</v>
      </c>
      <c r="H8" s="170">
        <v>2</v>
      </c>
    </row>
    <row r="9" spans="1:10" ht="20.149999999999999" customHeight="1">
      <c r="A9" s="166"/>
      <c r="B9" s="171" t="s">
        <v>253</v>
      </c>
      <c r="C9" s="168"/>
      <c r="D9" s="169">
        <v>52</v>
      </c>
      <c r="E9" s="169">
        <v>55</v>
      </c>
      <c r="F9" s="169">
        <v>52</v>
      </c>
      <c r="G9" s="169">
        <v>46</v>
      </c>
      <c r="H9" s="170">
        <v>50</v>
      </c>
    </row>
    <row r="10" spans="1:10" ht="20.149999999999999" customHeight="1">
      <c r="A10" s="166"/>
      <c r="B10" s="167" t="s">
        <v>252</v>
      </c>
      <c r="C10" s="168"/>
      <c r="D10" s="169">
        <v>12</v>
      </c>
      <c r="E10" s="169">
        <v>12</v>
      </c>
      <c r="F10" s="169">
        <v>12</v>
      </c>
      <c r="G10" s="169">
        <v>9</v>
      </c>
      <c r="H10" s="170">
        <v>12</v>
      </c>
    </row>
    <row r="11" spans="1:10" ht="20.149999999999999" customHeight="1">
      <c r="A11" s="166"/>
      <c r="B11" s="171" t="s">
        <v>254</v>
      </c>
      <c r="C11" s="168"/>
      <c r="D11" s="169">
        <v>46017</v>
      </c>
      <c r="E11" s="169">
        <v>46981</v>
      </c>
      <c r="F11" s="169">
        <v>37026</v>
      </c>
      <c r="G11" s="169">
        <v>33573</v>
      </c>
      <c r="H11" s="170">
        <v>40569</v>
      </c>
    </row>
    <row r="12" spans="1:10" ht="20.149999999999999" customHeight="1">
      <c r="A12" s="166"/>
      <c r="B12" s="171" t="s">
        <v>255</v>
      </c>
      <c r="C12" s="168"/>
      <c r="D12" s="169" t="s">
        <v>62</v>
      </c>
      <c r="E12" s="169" t="s">
        <v>62</v>
      </c>
      <c r="F12" s="169" t="s">
        <v>62</v>
      </c>
      <c r="G12" s="169" t="s">
        <v>62</v>
      </c>
      <c r="H12" s="169" t="s">
        <v>256</v>
      </c>
    </row>
    <row r="13" spans="1:10" ht="20.149999999999999" customHeight="1">
      <c r="A13" s="166"/>
      <c r="B13" s="171" t="s">
        <v>257</v>
      </c>
      <c r="C13" s="168"/>
      <c r="D13" s="169">
        <v>12833354200</v>
      </c>
      <c r="E13" s="169">
        <v>13469963200</v>
      </c>
      <c r="F13" s="169">
        <v>12866081000</v>
      </c>
      <c r="G13" s="169">
        <v>16688582500</v>
      </c>
      <c r="H13" s="172">
        <v>19095170100</v>
      </c>
    </row>
    <row r="14" spans="1:10" ht="27" customHeight="1">
      <c r="A14" s="166"/>
      <c r="B14" s="173" t="s">
        <v>258</v>
      </c>
      <c r="C14" s="168"/>
      <c r="D14" s="169">
        <v>239795350</v>
      </c>
      <c r="E14" s="169">
        <v>246354699</v>
      </c>
      <c r="F14" s="169">
        <v>237425264</v>
      </c>
      <c r="G14" s="169">
        <v>325819654</v>
      </c>
      <c r="H14" s="170">
        <v>380616987</v>
      </c>
    </row>
    <row r="15" spans="1:10" ht="35">
      <c r="A15" s="166"/>
      <c r="B15" s="173" t="s">
        <v>259</v>
      </c>
      <c r="C15" s="168"/>
      <c r="D15" s="169">
        <v>202044042</v>
      </c>
      <c r="E15" s="169">
        <v>220950070</v>
      </c>
      <c r="F15" s="169">
        <v>200382174</v>
      </c>
      <c r="G15" s="169">
        <v>239017919</v>
      </c>
      <c r="H15" s="170">
        <v>242933376</v>
      </c>
    </row>
    <row r="16" spans="1:10" ht="20.149999999999999" customHeight="1">
      <c r="A16" s="166"/>
      <c r="B16" s="171" t="s">
        <v>260</v>
      </c>
      <c r="C16" s="168"/>
      <c r="D16" s="169">
        <v>12661917030</v>
      </c>
      <c r="E16" s="169">
        <v>13319676006</v>
      </c>
      <c r="F16" s="169">
        <v>12773049526</v>
      </c>
      <c r="G16" s="169">
        <v>16633781884</v>
      </c>
      <c r="H16" s="172">
        <v>18701254397</v>
      </c>
    </row>
    <row r="17" spans="1:8" ht="35">
      <c r="A17" s="166"/>
      <c r="B17" s="173" t="s">
        <v>261</v>
      </c>
      <c r="C17" s="168"/>
      <c r="D17" s="169" t="s">
        <v>62</v>
      </c>
      <c r="E17" s="169" t="s">
        <v>62</v>
      </c>
      <c r="F17" s="169" t="s">
        <v>62</v>
      </c>
      <c r="G17" s="169" t="s">
        <v>62</v>
      </c>
      <c r="H17" s="170" t="s">
        <v>256</v>
      </c>
    </row>
    <row r="18" spans="1:8" ht="20.149999999999999" customHeight="1" thickBot="1">
      <c r="A18" s="174"/>
      <c r="B18" s="175"/>
      <c r="C18" s="176"/>
      <c r="D18" s="177"/>
      <c r="E18" s="177"/>
      <c r="F18" s="177"/>
      <c r="G18" s="177"/>
      <c r="H18" s="177"/>
    </row>
    <row r="19" spans="1:8" ht="18" customHeight="1">
      <c r="A19" s="152" t="s">
        <v>262</v>
      </c>
      <c r="B19" s="152"/>
      <c r="C19" s="152"/>
      <c r="D19" s="137"/>
      <c r="E19" s="137"/>
      <c r="F19" s="137"/>
      <c r="G19" s="178"/>
      <c r="H19" s="178"/>
    </row>
  </sheetData>
  <mergeCells count="1">
    <mergeCell ref="A5:C6"/>
  </mergeCells>
  <phoneticPr fontId="27"/>
  <hyperlinks>
    <hyperlink ref="J1" location="項目一覧表!A1" display="項目一覧表に戻る" xr:uid="{5091A65B-5901-4116-AFC1-E42055BC34E4}"/>
  </hyperlinks>
  <pageMargins left="0.70866141732283472" right="0.70866141732283472" top="0.70866141732283472" bottom="0.39370078740157483" header="0.51181102362204722" footer="0.51181102362204722"/>
  <pageSetup paperSize="9" scale="78" fitToHeight="0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F7852-86C7-4F84-ABB2-B02245D16A5B}">
  <sheetPr>
    <pageSetUpPr fitToPage="1"/>
  </sheetPr>
  <dimension ref="A1:F11"/>
  <sheetViews>
    <sheetView showGridLines="0" showZeros="0" zoomScaleNormal="100" workbookViewId="0"/>
  </sheetViews>
  <sheetFormatPr defaultColWidth="9" defaultRowHeight="17.5"/>
  <cols>
    <col min="1" max="4" width="22.36328125" style="135" customWidth="1"/>
    <col min="5" max="5" width="3.26953125" style="135" customWidth="1"/>
    <col min="6" max="6" width="16.90625" style="135" bestFit="1" customWidth="1"/>
    <col min="7" max="16384" width="9" style="135"/>
  </cols>
  <sheetData>
    <row r="1" spans="1:6">
      <c r="F1" s="20" t="s">
        <v>377</v>
      </c>
    </row>
    <row r="2" spans="1:6" ht="25.5">
      <c r="A2" s="136" t="s">
        <v>263</v>
      </c>
      <c r="B2" s="136"/>
      <c r="C2" s="136"/>
      <c r="D2" s="136"/>
    </row>
    <row r="3" spans="1:6">
      <c r="A3" s="137"/>
      <c r="B3" s="137"/>
      <c r="C3" s="137"/>
      <c r="D3" s="137"/>
    </row>
    <row r="4" spans="1:6" ht="20.149999999999999" customHeight="1" thickBot="1">
      <c r="A4" s="138"/>
      <c r="B4" s="138"/>
      <c r="C4" s="138"/>
      <c r="D4" s="139" t="s">
        <v>26</v>
      </c>
    </row>
    <row r="5" spans="1:6" ht="20.149999999999999" customHeight="1">
      <c r="A5" s="140" t="s">
        <v>264</v>
      </c>
      <c r="B5" s="141" t="s">
        <v>265</v>
      </c>
      <c r="C5" s="141" t="s">
        <v>266</v>
      </c>
      <c r="D5" s="142" t="s">
        <v>267</v>
      </c>
    </row>
    <row r="6" spans="1:6" ht="20.149999999999999" customHeight="1">
      <c r="A6" s="143">
        <v>29</v>
      </c>
      <c r="B6" s="144">
        <v>564319</v>
      </c>
      <c r="C6" s="145">
        <v>13895784</v>
      </c>
      <c r="D6" s="145">
        <v>13331465</v>
      </c>
    </row>
    <row r="7" spans="1:6" ht="20.149999999999999" customHeight="1">
      <c r="A7" s="146">
        <v>30</v>
      </c>
      <c r="B7" s="144">
        <v>518653</v>
      </c>
      <c r="C7" s="145">
        <v>14297618</v>
      </c>
      <c r="D7" s="145">
        <v>13778964</v>
      </c>
    </row>
    <row r="8" spans="1:6" ht="20.149999999999999" customHeight="1">
      <c r="A8" s="146" t="s">
        <v>268</v>
      </c>
      <c r="B8" s="144">
        <v>474715</v>
      </c>
      <c r="C8" s="145">
        <v>13608759</v>
      </c>
      <c r="D8" s="145">
        <v>13134043</v>
      </c>
    </row>
    <row r="9" spans="1:6" ht="20.149999999999999" customHeight="1">
      <c r="A9" s="146">
        <v>2</v>
      </c>
      <c r="B9" s="147">
        <v>409111</v>
      </c>
      <c r="C9" s="148">
        <v>17843212</v>
      </c>
      <c r="D9" s="148">
        <v>17434101</v>
      </c>
    </row>
    <row r="10" spans="1:6" ht="20.149999999999999" customHeight="1" thickBot="1">
      <c r="A10" s="149">
        <v>3</v>
      </c>
      <c r="B10" s="150">
        <v>465547</v>
      </c>
      <c r="C10" s="151">
        <v>19931119</v>
      </c>
      <c r="D10" s="151">
        <v>19449616</v>
      </c>
    </row>
    <row r="11" spans="1:6" ht="20.149999999999999" customHeight="1">
      <c r="A11" s="152" t="s">
        <v>269</v>
      </c>
      <c r="B11" s="152"/>
      <c r="C11" s="152"/>
      <c r="D11" s="152"/>
    </row>
  </sheetData>
  <phoneticPr fontId="27"/>
  <hyperlinks>
    <hyperlink ref="F1" location="項目一覧表!A1" display="項目一覧表に戻る" xr:uid="{4B3225F9-AC59-456D-9F2D-DFB79EC50DFD}"/>
  </hyperlinks>
  <pageMargins left="0.70866141732283472" right="0.70866141732283472" top="0.78740157480314965" bottom="0.78740157480314965" header="0.51181102362204722" footer="0.51181102362204722"/>
  <pageSetup paperSize="9" scale="9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6</vt:i4>
      </vt:variant>
    </vt:vector>
  </HeadingPairs>
  <TitlesOfParts>
    <vt:vector size="18" baseType="lpstr">
      <vt:lpstr>項目一覧表</vt:lpstr>
      <vt:lpstr>15-1</vt:lpstr>
      <vt:lpstr>15-2</vt:lpstr>
      <vt:lpstr>15-3</vt:lpstr>
      <vt:lpstr>15-4</vt:lpstr>
      <vt:lpstr>15-5</vt:lpstr>
      <vt:lpstr>15-6</vt:lpstr>
      <vt:lpstr>15-7</vt:lpstr>
      <vt:lpstr>15-8</vt:lpstr>
      <vt:lpstr>15-9</vt:lpstr>
      <vt:lpstr>15-10</vt:lpstr>
      <vt:lpstr>15-11</vt:lpstr>
      <vt:lpstr>'15-1'!Print_Area</vt:lpstr>
      <vt:lpstr>'15-11'!Print_Area</vt:lpstr>
      <vt:lpstr>'15-2'!Print_Area</vt:lpstr>
      <vt:lpstr>'15-3'!Print_Area</vt:lpstr>
      <vt:lpstr>'15-7'!Print_Area</vt:lpstr>
      <vt:lpstr>'15-8'!Print_Area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友澤 求枝</dc:creator>
  <cp:keywords/>
  <dc:description/>
  <cp:lastModifiedBy>友澤 求枝</cp:lastModifiedBy>
  <cp:revision>0</cp:revision>
  <cp:lastPrinted>1601-01-01T00:00:00Z</cp:lastPrinted>
  <dcterms:created xsi:type="dcterms:W3CDTF">1601-01-01T00:00:00Z</dcterms:created>
  <dcterms:modified xsi:type="dcterms:W3CDTF">2024-12-02T04:24:36Z</dcterms:modified>
  <cp:category/>
</cp:coreProperties>
</file>