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5798\デスクトップ\R3統計年報係長確認済\"/>
    </mc:Choice>
  </mc:AlternateContent>
  <bookViews>
    <workbookView xWindow="9585" yWindow="-15" windowWidth="9630" windowHeight="12525"/>
  </bookViews>
  <sheets>
    <sheet name="項目一覧表" sheetId="11" r:id="rId1"/>
    <sheet name="7-1" sheetId="12" r:id="rId2"/>
    <sheet name="7-2" sheetId="13" r:id="rId3"/>
    <sheet name="7-3" sheetId="14" r:id="rId4"/>
    <sheet name="7-4" sheetId="15" r:id="rId5"/>
    <sheet name="7-5" sheetId="16" r:id="rId6"/>
    <sheet name="7-6" sheetId="17" r:id="rId7"/>
  </sheets>
  <calcPr calcId="162913"/>
</workbook>
</file>

<file path=xl/sharedStrings.xml><?xml version="1.0" encoding="utf-8"?>
<sst xmlns="http://schemas.openxmlformats.org/spreadsheetml/2006/main" count="160" uniqueCount="112">
  <si>
    <t>表番号</t>
    <rPh sb="0" eb="1">
      <t>ヒョウ</t>
    </rPh>
    <rPh sb="1" eb="3">
      <t>バンゴウ</t>
    </rPh>
    <phoneticPr fontId="4"/>
  </si>
  <si>
    <t>項　　　目</t>
    <rPh sb="0" eb="1">
      <t>コウ</t>
    </rPh>
    <rPh sb="4" eb="5">
      <t>メ</t>
    </rPh>
    <phoneticPr fontId="4"/>
  </si>
  <si>
    <t>7　電気・ガス・水道</t>
    <rPh sb="2" eb="4">
      <t>デンキ</t>
    </rPh>
    <rPh sb="8" eb="10">
      <t>スイドウ</t>
    </rPh>
    <phoneticPr fontId="5"/>
  </si>
  <si>
    <t>7-1</t>
    <phoneticPr fontId="4"/>
  </si>
  <si>
    <t>7-2</t>
    <phoneticPr fontId="6"/>
  </si>
  <si>
    <t>7-3</t>
  </si>
  <si>
    <t>7-4</t>
  </si>
  <si>
    <t>7-5</t>
  </si>
  <si>
    <t>7-6</t>
  </si>
  <si>
    <t>用途別給水戸数・給水栓数及び給水人口</t>
    <phoneticPr fontId="6"/>
  </si>
  <si>
    <t>有収水量</t>
  </si>
  <si>
    <t>上水道取水量・配水量</t>
  </si>
  <si>
    <t>下水管布設状況</t>
  </si>
  <si>
    <t>上水道管路延長</t>
  </si>
  <si>
    <t>ガス</t>
  </si>
  <si>
    <t>年度末</t>
  </si>
  <si>
    <t>総      数</t>
  </si>
  <si>
    <t>専       　　用　       　栓</t>
  </si>
  <si>
    <t>連　用　栓</t>
  </si>
  <si>
    <t>一  　　般　  　用</t>
  </si>
  <si>
    <t>家庭用</t>
  </si>
  <si>
    <t>工業用</t>
  </si>
  <si>
    <t>業務用</t>
  </si>
  <si>
    <t xml:space="preserve"> (人)</t>
  </si>
  <si>
    <t>７－１　用途別給水戸数・給水栓数及び給水人口</t>
    <rPh sb="16" eb="17">
      <t>オヨ</t>
    </rPh>
    <phoneticPr fontId="10"/>
  </si>
  <si>
    <t>給水</t>
    <phoneticPr fontId="10"/>
  </si>
  <si>
    <t>戸数</t>
    <phoneticPr fontId="10"/>
  </si>
  <si>
    <t>栓数</t>
    <phoneticPr fontId="10"/>
  </si>
  <si>
    <t>湯屋
用</t>
    <phoneticPr fontId="10"/>
  </si>
  <si>
    <t>特殊
用</t>
    <phoneticPr fontId="10"/>
  </si>
  <si>
    <t>人口</t>
    <phoneticPr fontId="10"/>
  </si>
  <si>
    <t>令和元年度</t>
    <rPh sb="0" eb="1">
      <t>レイワ</t>
    </rPh>
    <rPh sb="1" eb="3">
      <t>ガンネン</t>
    </rPh>
    <rPh sb="3" eb="4">
      <t>ド</t>
    </rPh>
    <phoneticPr fontId="4"/>
  </si>
  <si>
    <t>資料：香川県広域水道企業団高松ブロック統括センターお客さまセンター</t>
    <rPh sb="3" eb="6">
      <t>カガワケン</t>
    </rPh>
    <rPh sb="6" eb="8">
      <t>コウイキ</t>
    </rPh>
    <rPh sb="8" eb="10">
      <t>スイドウ</t>
    </rPh>
    <rPh sb="10" eb="12">
      <t>キギョウ</t>
    </rPh>
    <rPh sb="12" eb="13">
      <t>ダン</t>
    </rPh>
    <rPh sb="13" eb="15">
      <t>タカマツ</t>
    </rPh>
    <rPh sb="19" eb="21">
      <t>トウカツ</t>
    </rPh>
    <rPh sb="26" eb="27">
      <t>キャク</t>
    </rPh>
    <phoneticPr fontId="10"/>
  </si>
  <si>
    <t>　　・専用栓戸数及び連用栓戸数は料金調定戸数である。</t>
    <rPh sb="8" eb="9">
      <t>オヨ</t>
    </rPh>
    <phoneticPr fontId="4"/>
  </si>
  <si>
    <t>プール用</t>
  </si>
  <si>
    <t>プール用</t>
    <phoneticPr fontId="10"/>
  </si>
  <si>
    <t>７－２　有収水量</t>
    <phoneticPr fontId="10"/>
  </si>
  <si>
    <r>
      <t>（単位：m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）</t>
    </r>
    <phoneticPr fontId="10"/>
  </si>
  <si>
    <t>年度及び月次</t>
    <rPh sb="2" eb="3">
      <t>オヨ</t>
    </rPh>
    <rPh sb="4" eb="6">
      <t>ゲツジ</t>
    </rPh>
    <phoneticPr fontId="4"/>
  </si>
  <si>
    <t>総給水量</t>
  </si>
  <si>
    <t>専　　　　　　　用　　　　　　　栓</t>
  </si>
  <si>
    <t>連用栓</t>
  </si>
  <si>
    <t>一日</t>
    <phoneticPr fontId="10"/>
  </si>
  <si>
    <t>一 　　　　　般 　　　　　用</t>
  </si>
  <si>
    <t>湯屋用</t>
  </si>
  <si>
    <t>特殊用</t>
  </si>
  <si>
    <t>一般用</t>
  </si>
  <si>
    <t>平均</t>
    <rPh sb="0" eb="2">
      <t>ヘイキン</t>
    </rPh>
    <phoneticPr fontId="10"/>
  </si>
  <si>
    <t>給水量</t>
  </si>
  <si>
    <t>令和</t>
    <rPh sb="0" eb="2">
      <t>レイワ</t>
    </rPh>
    <phoneticPr fontId="4"/>
  </si>
  <si>
    <t>元</t>
    <rPh sb="0" eb="1">
      <t>モト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</si>
  <si>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</si>
  <si>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</si>
  <si>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資料：香川県広域水道企業団高松ブロック統括センターお客さまセンター</t>
    <phoneticPr fontId="10"/>
  </si>
  <si>
    <t>　　・上記のほか、消火用水その他の水量が、令和元年度分 2,087㎥、令和2年度分 975㎥ある。</t>
    <rPh sb="35" eb="37">
      <t>レイワ</t>
    </rPh>
    <rPh sb="38" eb="41">
      <t>ネンドブン</t>
    </rPh>
    <phoneticPr fontId="4"/>
  </si>
  <si>
    <t>年度及び月次</t>
    <rPh sb="2" eb="3">
      <t>オヨ</t>
    </rPh>
    <rPh sb="4" eb="6">
      <t>ゲツジ</t>
    </rPh>
    <phoneticPr fontId="9"/>
  </si>
  <si>
    <t>元</t>
    <rPh sb="0" eb="1">
      <t>モト</t>
    </rPh>
    <phoneticPr fontId="9"/>
  </si>
  <si>
    <t>年度</t>
    <rPh sb="0" eb="2">
      <t>ネンド</t>
    </rPh>
    <phoneticPr fontId="9"/>
  </si>
  <si>
    <t>31年</t>
    <rPh sb="2" eb="3">
      <t>ネン</t>
    </rPh>
    <phoneticPr fontId="9"/>
  </si>
  <si>
    <t>月</t>
    <rPh sb="0" eb="1">
      <t>ガツ</t>
    </rPh>
    <phoneticPr fontId="9"/>
  </si>
  <si>
    <t>令和2年</t>
    <rPh sb="0" eb="2">
      <t>レイワ</t>
    </rPh>
    <rPh sb="3" eb="4">
      <t>ネン</t>
    </rPh>
    <phoneticPr fontId="9"/>
  </si>
  <si>
    <t>令和3年</t>
    <rPh sb="0" eb="2">
      <t>レイワ</t>
    </rPh>
    <rPh sb="3" eb="4">
      <t>ネン</t>
    </rPh>
    <phoneticPr fontId="9"/>
  </si>
  <si>
    <t>７－３　上水道取水量・配水量</t>
    <phoneticPr fontId="10"/>
  </si>
  <si>
    <r>
      <t>（単位：m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）</t>
    </r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</si>
  <si>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</si>
  <si>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</si>
  <si>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</si>
  <si>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</si>
  <si>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</si>
  <si>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</si>
  <si>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</si>
  <si>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年度</t>
    <rPh sb="0" eb="1">
      <t>ネンド</t>
    </rPh>
    <phoneticPr fontId="4"/>
  </si>
  <si>
    <t>資料：香川県広域水道企業団高松ブロック統括センター浄水課</t>
    <rPh sb="3" eb="6">
      <t>カガワケン</t>
    </rPh>
    <rPh sb="6" eb="8">
      <t>コウイキ</t>
    </rPh>
    <rPh sb="8" eb="10">
      <t>スイドウ</t>
    </rPh>
    <rPh sb="10" eb="12">
      <t>キギョウ</t>
    </rPh>
    <rPh sb="12" eb="13">
      <t>ダン</t>
    </rPh>
    <rPh sb="13" eb="15">
      <t>タカマツ</t>
    </rPh>
    <rPh sb="19" eb="21">
      <t>トウカツ</t>
    </rPh>
    <rPh sb="25" eb="28">
      <t>ジョウスイカ</t>
    </rPh>
    <phoneticPr fontId="10"/>
  </si>
  <si>
    <t>平成</t>
    <rPh sb="0" eb="2">
      <t>ヘイセイ</t>
    </rPh>
    <phoneticPr fontId="9"/>
  </si>
  <si>
    <t>令和</t>
    <rPh sb="0" eb="1">
      <t>レイワ</t>
    </rPh>
    <phoneticPr fontId="9"/>
  </si>
  <si>
    <t>元</t>
    <rPh sb="0" eb="1">
      <t>ガン</t>
    </rPh>
    <phoneticPr fontId="9"/>
  </si>
  <si>
    <t>年度</t>
    <rPh sb="0" eb="1">
      <t>ネンド</t>
    </rPh>
    <phoneticPr fontId="9"/>
  </si>
  <si>
    <t>平成31年</t>
    <rPh sb="0" eb="2">
      <t>ヘイセイ</t>
    </rPh>
    <rPh sb="4" eb="5">
      <t>ネン</t>
    </rPh>
    <phoneticPr fontId="9"/>
  </si>
  <si>
    <t>令和元年</t>
    <rPh sb="0" eb="2">
      <t>レイワ</t>
    </rPh>
    <rPh sb="2" eb="4">
      <t>ガンネン</t>
    </rPh>
    <phoneticPr fontId="9"/>
  </si>
  <si>
    <t>総　　数</t>
  </si>
  <si>
    <t>７－４　下水管布設状況</t>
    <phoneticPr fontId="10"/>
  </si>
  <si>
    <t>（単位：ｍ）</t>
    <phoneticPr fontId="5"/>
  </si>
  <si>
    <t>年</t>
    <rPh sb="0" eb="1">
      <t>ネン</t>
    </rPh>
    <phoneticPr fontId="10"/>
  </si>
  <si>
    <t>度</t>
    <rPh sb="0" eb="1">
      <t>ド</t>
    </rPh>
    <phoneticPr fontId="10"/>
  </si>
  <si>
    <t>末</t>
    <rPh sb="0" eb="1">
      <t>マツ</t>
    </rPh>
    <phoneticPr fontId="10"/>
  </si>
  <si>
    <t>40㎝以下</t>
    <rPh sb="3" eb="5">
      <t>イカ</t>
    </rPh>
    <phoneticPr fontId="4"/>
  </si>
  <si>
    <t>40㎝超
100cm以下</t>
    <rPh sb="3" eb="4">
      <t>コ</t>
    </rPh>
    <rPh sb="10" eb="12">
      <t>イカ</t>
    </rPh>
    <phoneticPr fontId="4"/>
  </si>
  <si>
    <t>100㎝超
150cm以下</t>
    <rPh sb="4" eb="5">
      <t>コ</t>
    </rPh>
    <rPh sb="11" eb="13">
      <t>イカ</t>
    </rPh>
    <phoneticPr fontId="4"/>
  </si>
  <si>
    <t>150㎝超</t>
    <rPh sb="4" eb="5">
      <t>コ</t>
    </rPh>
    <phoneticPr fontId="4"/>
  </si>
  <si>
    <t>平成</t>
    <rPh sb="0" eb="2">
      <t>ヘイセイ</t>
    </rPh>
    <phoneticPr fontId="10"/>
  </si>
  <si>
    <t>年度</t>
    <rPh sb="0" eb="2">
      <t>ネンド</t>
    </rPh>
    <phoneticPr fontId="10"/>
  </si>
  <si>
    <t>資料：高松市都市整備局下水道部下水道整備課</t>
    <rPh sb="3" eb="6">
      <t>タカマツシ</t>
    </rPh>
    <rPh sb="6" eb="8">
      <t>トシ</t>
    </rPh>
    <rPh sb="8" eb="10">
      <t>セイビ</t>
    </rPh>
    <rPh sb="10" eb="11">
      <t>キョク</t>
    </rPh>
    <rPh sb="11" eb="14">
      <t>ゲスイドウ</t>
    </rPh>
    <rPh sb="14" eb="15">
      <t>ブ</t>
    </rPh>
    <rPh sb="15" eb="18">
      <t>ゲスイドウ</t>
    </rPh>
    <rPh sb="18" eb="20">
      <t>セイビ</t>
    </rPh>
    <phoneticPr fontId="10"/>
  </si>
  <si>
    <t>７－５　上水道管路延長</t>
    <rPh sb="8" eb="9">
      <t>ロ</t>
    </rPh>
    <phoneticPr fontId="10"/>
  </si>
  <si>
    <t>口  　　　径</t>
    <phoneticPr fontId="10"/>
  </si>
  <si>
    <t>令和元年度末</t>
    <rPh sb="0" eb="2">
      <t>レイワ</t>
    </rPh>
    <rPh sb="2" eb="4">
      <t>ガンネン</t>
    </rPh>
    <rPh sb="4" eb="5">
      <t>ド</t>
    </rPh>
    <rPh sb="5" eb="6">
      <t>マツ</t>
    </rPh>
    <phoneticPr fontId="4"/>
  </si>
  <si>
    <t>総　　　　数</t>
  </si>
  <si>
    <t xml:space="preserve"> ㎜</t>
  </si>
  <si>
    <t>資料：香川県広域水道企業団高松ブロック統括センター水道整備課</t>
    <rPh sb="25" eb="27">
      <t>スイドウ</t>
    </rPh>
    <rPh sb="27" eb="29">
      <t>セイビ</t>
    </rPh>
    <rPh sb="29" eb="30">
      <t>カ</t>
    </rPh>
    <phoneticPr fontId="4"/>
  </si>
  <si>
    <t>　　・取水導水送水配水管の合計延長。</t>
    <rPh sb="9" eb="11">
      <t>ハイスイ</t>
    </rPh>
    <rPh sb="13" eb="15">
      <t>ゴウケイ</t>
    </rPh>
    <rPh sb="15" eb="17">
      <t>エンチョウ</t>
    </rPh>
    <phoneticPr fontId="4"/>
  </si>
  <si>
    <t>年    　度</t>
  </si>
  <si>
    <t>家　庭　用</t>
  </si>
  <si>
    <t>工　業　用</t>
  </si>
  <si>
    <t>商　業　用</t>
  </si>
  <si>
    <t>そ　の　他</t>
  </si>
  <si>
    <t>年  　　度</t>
  </si>
  <si>
    <t>７－６　ガス</t>
    <phoneticPr fontId="10"/>
  </si>
  <si>
    <t>メータ取付戸数</t>
    <rPh sb="3" eb="4">
      <t>ト</t>
    </rPh>
    <rPh sb="4" eb="5">
      <t>ツ</t>
    </rPh>
    <rPh sb="5" eb="7">
      <t>コスウ</t>
    </rPh>
    <phoneticPr fontId="10"/>
  </si>
  <si>
    <t>使用中メータ数</t>
    <rPh sb="0" eb="3">
      <t>シヨウチュウ</t>
    </rPh>
    <rPh sb="6" eb="7">
      <t>スウ</t>
    </rPh>
    <phoneticPr fontId="10"/>
  </si>
  <si>
    <t>販売量</t>
    <rPh sb="0" eb="2">
      <t>ハンバイ</t>
    </rPh>
    <rPh sb="2" eb="3">
      <t>リョウ</t>
    </rPh>
    <phoneticPr fontId="10"/>
  </si>
  <si>
    <r>
      <t>（1000ﾒｶﾞｼﾞｭｰﾙ/m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）</t>
    </r>
    <phoneticPr fontId="5"/>
  </si>
  <si>
    <t>資料：四国ガス株式会社</t>
    <phoneticPr fontId="10"/>
  </si>
  <si>
    <t>項目一覧表へ戻る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</si>
</sst>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&quot;平 成 &quot;#&quot; 年 度&quot;"/>
    <numFmt numFmtId="177" formatCode="&quot;平成&quot;#&quot;年度&quot;"/>
    <numFmt numFmtId="178" formatCode="#&quot; 年 4 月&quot;"/>
    <numFmt numFmtId="179" formatCode="&quot;   &quot;#"/>
    <numFmt numFmtId="180" formatCode="#&quot;年度末&quot;"/>
    <numFmt numFmtId="181" formatCode="&quot;令和&quot;#&quot; 年 1 月&quot;"/>
  </numFmts>
  <fonts count="4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vertAlign val="superscript"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49"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8" borderId="28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" fillId="3" borderId="29" applyNumberFormat="0" applyFont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3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8" fillId="0" borderId="0" applyFon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31" borderId="3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31" applyNumberFormat="0" applyAlignment="0" applyProtection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35" fillId="32" borderId="0" applyNumberFormat="0" applyBorder="0" applyAlignment="0" applyProtection="0">
      <alignment vertical="center"/>
    </xf>
  </cellStyleXfs>
  <cellXfs count="203">
    <xf numFmtId="0" fontId="0" fillId="0" borderId="0" xfId="0" applyFont="1" applyAlignment="1">
      <alignment vertical="center"/>
    </xf>
    <xf numFmtId="49" fontId="36" fillId="33" borderId="0" xfId="0" applyNumberFormat="1" applyFont="1" applyFill="1" applyBorder="1" applyAlignment="1"/>
    <xf numFmtId="0" fontId="3" fillId="33" borderId="0" xfId="45" applyFont="1" applyFill="1" applyBorder="1"/>
    <xf numFmtId="49" fontId="37" fillId="33" borderId="1" xfId="0" applyNumberFormat="1" applyFont="1" applyFill="1" applyBorder="1" applyAlignment="1">
      <alignment horizontal="centerContinuous" vertical="center"/>
    </xf>
    <xf numFmtId="0" fontId="37" fillId="33" borderId="1" xfId="0" applyFont="1" applyFill="1" applyBorder="1" applyAlignment="1">
      <alignment horizontal="centerContinuous" vertical="center"/>
    </xf>
    <xf numFmtId="49" fontId="37" fillId="33" borderId="2" xfId="0" applyNumberFormat="1" applyFont="1" applyFill="1" applyBorder="1" applyAlignment="1"/>
    <xf numFmtId="0" fontId="7" fillId="33" borderId="1" xfId="29" applyFont="1" applyFill="1" applyBorder="1" applyAlignment="1"/>
    <xf numFmtId="0" fontId="7" fillId="33" borderId="1" xfId="29" applyFont="1" applyFill="1" applyBorder="1" applyAlignment="1">
      <alignment vertical="center" wrapText="1"/>
    </xf>
    <xf numFmtId="49" fontId="37" fillId="33" borderId="1" xfId="0" applyNumberFormat="1" applyFont="1" applyFill="1" applyBorder="1" applyAlignment="1"/>
    <xf numFmtId="0" fontId="0" fillId="33" borderId="0" xfId="0" applyFont="1" applyFill="1" applyAlignment="1">
      <alignment vertical="center"/>
    </xf>
    <xf numFmtId="0" fontId="11" fillId="33" borderId="0" xfId="45" applyFont="1" applyFill="1" applyBorder="1" applyAlignment="1">
      <alignment horizontal="left" vertical="center"/>
    </xf>
    <xf numFmtId="0" fontId="3" fillId="33" borderId="0" xfId="45" applyFont="1" applyFill="1" applyBorder="1" applyAlignment="1">
      <alignment vertical="center"/>
    </xf>
    <xf numFmtId="0" fontId="3" fillId="33" borderId="3" xfId="45" applyFont="1" applyFill="1" applyBorder="1" applyAlignment="1">
      <alignment vertical="center"/>
    </xf>
    <xf numFmtId="0" fontId="3" fillId="33" borderId="8" xfId="45" applyFont="1" applyFill="1" applyBorder="1" applyAlignment="1">
      <alignment horizontal="center" vertical="center"/>
    </xf>
    <xf numFmtId="0" fontId="3" fillId="33" borderId="14" xfId="45" applyFont="1" applyFill="1" applyBorder="1" applyAlignment="1">
      <alignment horizontal="center" vertical="center"/>
    </xf>
    <xf numFmtId="0" fontId="3" fillId="33" borderId="1" xfId="45" applyFont="1" applyFill="1" applyBorder="1" applyAlignment="1">
      <alignment horizontal="center" vertical="center"/>
    </xf>
    <xf numFmtId="0" fontId="3" fillId="33" borderId="17" xfId="45" applyFont="1" applyFill="1" applyBorder="1" applyAlignment="1">
      <alignment horizontal="center" vertical="center"/>
    </xf>
    <xf numFmtId="177" fontId="3" fillId="33" borderId="9" xfId="45" applyNumberFormat="1" applyFont="1" applyFill="1" applyBorder="1" applyAlignment="1">
      <alignment horizontal="center" vertical="center"/>
    </xf>
    <xf numFmtId="41" fontId="12" fillId="33" borderId="14" xfId="45" applyNumberFormat="1" applyFont="1" applyFill="1" applyBorder="1" applyAlignment="1" applyProtection="1">
      <alignment vertical="center"/>
      <protection locked="0"/>
    </xf>
    <xf numFmtId="41" fontId="12" fillId="33" borderId="0" xfId="45" applyNumberFormat="1" applyFont="1" applyFill="1" applyBorder="1" applyAlignment="1" applyProtection="1">
      <alignment vertical="center"/>
      <protection locked="0"/>
    </xf>
    <xf numFmtId="0" fontId="3" fillId="33" borderId="9" xfId="45" quotePrefix="1" applyNumberFormat="1" applyFont="1" applyFill="1" applyBorder="1" applyAlignment="1">
      <alignment horizontal="center" vertical="center"/>
    </xf>
    <xf numFmtId="0" fontId="13" fillId="33" borderId="9" xfId="45" quotePrefix="1" applyNumberFormat="1" applyFont="1" applyFill="1" applyBorder="1" applyAlignment="1">
      <alignment horizontal="center" vertical="center"/>
    </xf>
    <xf numFmtId="0" fontId="3" fillId="33" borderId="18" xfId="45" applyFont="1" applyFill="1" applyBorder="1" applyAlignment="1">
      <alignment vertical="center"/>
    </xf>
    <xf numFmtId="3" fontId="3" fillId="33" borderId="0" xfId="45" applyNumberFormat="1" applyFont="1" applyFill="1" applyBorder="1"/>
    <xf numFmtId="0" fontId="3" fillId="33" borderId="9" xfId="45" applyFont="1" applyFill="1" applyBorder="1" applyAlignment="1">
      <alignment horizontal="center" vertical="center"/>
    </xf>
    <xf numFmtId="0" fontId="13" fillId="33" borderId="0" xfId="45" applyFont="1" applyFill="1" applyBorder="1"/>
    <xf numFmtId="0" fontId="13" fillId="33" borderId="0" xfId="45" applyFont="1" applyFill="1"/>
    <xf numFmtId="41" fontId="14" fillId="33" borderId="3" xfId="45" applyNumberFormat="1" applyFont="1" applyFill="1" applyBorder="1" applyAlignment="1" applyProtection="1">
      <alignment vertical="center"/>
      <protection locked="0"/>
    </xf>
    <xf numFmtId="0" fontId="3" fillId="33" borderId="37" xfId="45" applyFont="1" applyFill="1" applyBorder="1" applyAlignment="1">
      <alignment horizontal="right"/>
    </xf>
    <xf numFmtId="0" fontId="3" fillId="33" borderId="5" xfId="45" applyFont="1" applyFill="1" applyBorder="1" applyAlignment="1">
      <alignment vertical="center"/>
    </xf>
    <xf numFmtId="0" fontId="3" fillId="33" borderId="20" xfId="45" applyFont="1" applyFill="1" applyBorder="1" applyAlignment="1">
      <alignment horizontal="center" vertical="center"/>
    </xf>
    <xf numFmtId="0" fontId="16" fillId="33" borderId="14" xfId="45" applyFont="1" applyFill="1" applyBorder="1" applyAlignment="1">
      <alignment vertical="center"/>
    </xf>
    <xf numFmtId="0" fontId="16" fillId="33" borderId="0" xfId="45" applyFont="1" applyFill="1" applyBorder="1" applyAlignment="1">
      <alignment vertical="center"/>
    </xf>
    <xf numFmtId="0" fontId="16" fillId="33" borderId="25" xfId="45" quotePrefix="1" applyFont="1" applyFill="1" applyBorder="1" applyAlignment="1">
      <alignment horizontal="left" vertical="center"/>
    </xf>
    <xf numFmtId="38" fontId="16" fillId="33" borderId="26" xfId="35" applyFont="1" applyFill="1" applyBorder="1" applyAlignment="1" applyProtection="1">
      <alignment vertical="center"/>
      <protection locked="0"/>
    </xf>
    <xf numFmtId="38" fontId="16" fillId="33" borderId="3" xfId="35" applyFont="1" applyFill="1" applyBorder="1" applyAlignment="1" applyProtection="1">
      <alignment vertical="center"/>
      <protection locked="0"/>
    </xf>
    <xf numFmtId="38" fontId="14" fillId="33" borderId="14" xfId="35" applyFont="1" applyFill="1" applyBorder="1" applyAlignment="1" applyProtection="1">
      <alignment vertical="center" shrinkToFit="1"/>
      <protection locked="0"/>
    </xf>
    <xf numFmtId="38" fontId="14" fillId="33" borderId="0" xfId="35" applyFont="1" applyFill="1" applyBorder="1" applyAlignment="1" applyProtection="1">
      <alignment vertical="center" shrinkToFit="1"/>
      <protection locked="0"/>
    </xf>
    <xf numFmtId="38" fontId="12" fillId="33" borderId="14" xfId="35" applyFont="1" applyFill="1" applyBorder="1" applyAlignment="1">
      <alignment vertical="center"/>
    </xf>
    <xf numFmtId="38" fontId="12" fillId="33" borderId="0" xfId="35" applyFont="1" applyFill="1" applyBorder="1" applyAlignment="1">
      <alignment vertical="center"/>
    </xf>
    <xf numFmtId="41" fontId="12" fillId="33" borderId="14" xfId="35" applyNumberFormat="1" applyFont="1" applyFill="1" applyBorder="1" applyAlignment="1" applyProtection="1">
      <alignment vertical="center"/>
      <protection locked="0"/>
    </xf>
    <xf numFmtId="41" fontId="12" fillId="33" borderId="0" xfId="35" applyNumberFormat="1" applyFont="1" applyFill="1" applyBorder="1" applyAlignment="1" applyProtection="1">
      <alignment vertical="center"/>
      <protection locked="0"/>
    </xf>
    <xf numFmtId="41" fontId="14" fillId="33" borderId="14" xfId="35" applyNumberFormat="1" applyFont="1" applyFill="1" applyBorder="1" applyAlignment="1" applyProtection="1">
      <alignment vertical="center" shrinkToFit="1"/>
      <protection locked="0"/>
    </xf>
    <xf numFmtId="41" fontId="14" fillId="33" borderId="0" xfId="35" applyNumberFormat="1" applyFont="1" applyFill="1" applyBorder="1" applyAlignment="1" applyProtection="1">
      <alignment vertical="center" shrinkToFit="1"/>
      <protection locked="0"/>
    </xf>
    <xf numFmtId="41" fontId="12" fillId="33" borderId="14" xfId="35" applyNumberFormat="1" applyFont="1" applyFill="1" applyBorder="1" applyAlignment="1">
      <alignment vertical="center"/>
    </xf>
    <xf numFmtId="41" fontId="12" fillId="33" borderId="0" xfId="35" applyNumberFormat="1" applyFont="1" applyFill="1" applyBorder="1" applyAlignment="1">
      <alignment vertical="center"/>
    </xf>
    <xf numFmtId="0" fontId="3" fillId="33" borderId="0" xfId="45" applyNumberFormat="1" applyFont="1" applyFill="1" applyBorder="1" applyAlignment="1">
      <alignment horizontal="right" vertical="center"/>
    </xf>
    <xf numFmtId="0" fontId="3" fillId="33" borderId="23" xfId="45" applyNumberFormat="1" applyFont="1" applyFill="1" applyBorder="1" applyAlignment="1">
      <alignment horizontal="center" vertical="center"/>
    </xf>
    <xf numFmtId="0" fontId="3" fillId="33" borderId="24" xfId="45" applyNumberFormat="1" applyFont="1" applyFill="1" applyBorder="1" applyAlignment="1">
      <alignment horizontal="left" vertical="center"/>
    </xf>
    <xf numFmtId="41" fontId="12" fillId="33" borderId="0" xfId="45" applyNumberFormat="1" applyFont="1" applyFill="1" applyBorder="1" applyAlignment="1">
      <alignment vertical="center"/>
    </xf>
    <xf numFmtId="0" fontId="3" fillId="33" borderId="0" xfId="45" quotePrefix="1" applyNumberFormat="1" applyFont="1" applyFill="1" applyBorder="1" applyAlignment="1">
      <alignment horizontal="right" vertical="center"/>
    </xf>
    <xf numFmtId="0" fontId="3" fillId="33" borderId="0" xfId="45" quotePrefix="1" applyNumberFormat="1" applyFont="1" applyFill="1" applyBorder="1" applyAlignment="1">
      <alignment horizontal="center" vertical="center"/>
    </xf>
    <xf numFmtId="0" fontId="3" fillId="33" borderId="9" xfId="45" quotePrefix="1" applyNumberFormat="1" applyFont="1" applyFill="1" applyBorder="1" applyAlignment="1">
      <alignment horizontal="left" vertical="center"/>
    </xf>
    <xf numFmtId="38" fontId="3" fillId="33" borderId="0" xfId="45" applyNumberFormat="1" applyFont="1" applyFill="1" applyBorder="1"/>
    <xf numFmtId="0" fontId="13" fillId="33" borderId="0" xfId="45" quotePrefix="1" applyNumberFormat="1" applyFont="1" applyFill="1" applyBorder="1" applyAlignment="1">
      <alignment horizontal="right" vertical="center"/>
    </xf>
    <xf numFmtId="0" fontId="13" fillId="33" borderId="0" xfId="45" quotePrefix="1" applyNumberFormat="1" applyFont="1" applyFill="1" applyBorder="1" applyAlignment="1">
      <alignment horizontal="center" vertical="center"/>
    </xf>
    <xf numFmtId="0" fontId="13" fillId="33" borderId="9" xfId="45" quotePrefix="1" applyNumberFormat="1" applyFont="1" applyFill="1" applyBorder="1" applyAlignment="1">
      <alignment horizontal="left" vertical="center"/>
    </xf>
    <xf numFmtId="0" fontId="3" fillId="33" borderId="0" xfId="45" applyNumberFormat="1" applyFont="1" applyFill="1" applyBorder="1" applyAlignment="1">
      <alignment horizontal="center" vertical="center"/>
    </xf>
    <xf numFmtId="0" fontId="3" fillId="33" borderId="9" xfId="45" applyNumberFormat="1" applyFont="1" applyFill="1" applyBorder="1" applyAlignment="1">
      <alignment horizontal="left" vertical="center"/>
    </xf>
    <xf numFmtId="0" fontId="3" fillId="33" borderId="3" xfId="45" applyNumberFormat="1" applyFont="1" applyFill="1" applyBorder="1" applyAlignment="1">
      <alignment horizontal="right" vertical="center"/>
    </xf>
    <xf numFmtId="0" fontId="3" fillId="33" borderId="3" xfId="45" applyNumberFormat="1" applyFont="1" applyFill="1" applyBorder="1" applyAlignment="1">
      <alignment horizontal="center" vertical="center"/>
    </xf>
    <xf numFmtId="0" fontId="3" fillId="33" borderId="25" xfId="45" applyNumberFormat="1" applyFont="1" applyFill="1" applyBorder="1" applyAlignment="1">
      <alignment horizontal="left" vertical="center"/>
    </xf>
    <xf numFmtId="41" fontId="12" fillId="33" borderId="3" xfId="45" applyNumberFormat="1" applyFont="1" applyFill="1" applyBorder="1" applyAlignment="1" applyProtection="1">
      <alignment vertical="center"/>
      <protection locked="0"/>
    </xf>
    <xf numFmtId="41" fontId="14" fillId="33" borderId="0" xfId="35" applyNumberFormat="1" applyFont="1" applyFill="1" applyBorder="1" applyAlignment="1">
      <alignment vertical="center"/>
    </xf>
    <xf numFmtId="0" fontId="3" fillId="34" borderId="0" xfId="46" applyFont="1" applyFill="1" applyBorder="1"/>
    <xf numFmtId="0" fontId="38" fillId="34" borderId="0" xfId="45" applyFont="1" applyFill="1" applyBorder="1" applyAlignment="1">
      <alignment vertical="center"/>
    </xf>
    <xf numFmtId="0" fontId="3" fillId="34" borderId="3" xfId="46" applyFont="1" applyFill="1" applyBorder="1" applyAlignment="1">
      <alignment vertical="center"/>
    </xf>
    <xf numFmtId="0" fontId="3" fillId="34" borderId="3" xfId="46" applyFont="1" applyFill="1" applyBorder="1" applyAlignment="1">
      <alignment horizontal="right" vertical="center"/>
    </xf>
    <xf numFmtId="0" fontId="3" fillId="34" borderId="7" xfId="46" applyFont="1" applyFill="1" applyBorder="1" applyAlignment="1">
      <alignment horizontal="right" vertical="center"/>
    </xf>
    <xf numFmtId="0" fontId="3" fillId="34" borderId="7" xfId="46" applyFont="1" applyFill="1" applyBorder="1" applyAlignment="1">
      <alignment horizontal="center" vertical="center"/>
    </xf>
    <xf numFmtId="0" fontId="3" fillId="34" borderId="6" xfId="46" applyFont="1" applyFill="1" applyBorder="1" applyAlignment="1">
      <alignment horizontal="left" vertical="center"/>
    </xf>
    <xf numFmtId="0" fontId="3" fillId="34" borderId="20" xfId="46" applyFont="1" applyFill="1" applyBorder="1" applyAlignment="1">
      <alignment horizontal="center" vertical="center"/>
    </xf>
    <xf numFmtId="0" fontId="3" fillId="34" borderId="20" xfId="46" applyFont="1" applyFill="1" applyBorder="1" applyAlignment="1">
      <alignment horizontal="center" vertical="center" wrapText="1"/>
    </xf>
    <xf numFmtId="0" fontId="3" fillId="34" borderId="5" xfId="46" applyFont="1" applyFill="1" applyBorder="1" applyAlignment="1">
      <alignment horizontal="center" vertical="center"/>
    </xf>
    <xf numFmtId="0" fontId="3" fillId="34" borderId="0" xfId="46" applyFont="1" applyFill="1" applyBorder="1" applyAlignment="1">
      <alignment horizontal="right" vertical="center"/>
    </xf>
    <xf numFmtId="0" fontId="3" fillId="34" borderId="0" xfId="46" applyFont="1" applyFill="1" applyBorder="1" applyAlignment="1">
      <alignment horizontal="center" vertical="center"/>
    </xf>
    <xf numFmtId="0" fontId="3" fillId="34" borderId="0" xfId="46" applyFont="1" applyFill="1" applyBorder="1" applyAlignment="1">
      <alignment horizontal="left" vertical="center"/>
    </xf>
    <xf numFmtId="0" fontId="3" fillId="34" borderId="9" xfId="46" applyFont="1" applyFill="1" applyBorder="1" applyAlignment="1">
      <alignment horizontal="center" vertical="center"/>
    </xf>
    <xf numFmtId="0" fontId="3" fillId="34" borderId="9" xfId="46" quotePrefix="1" applyFont="1" applyFill="1" applyBorder="1" applyAlignment="1">
      <alignment horizontal="center" vertical="center"/>
    </xf>
    <xf numFmtId="0" fontId="3" fillId="34" borderId="0" xfId="46" applyFont="1" applyFill="1" applyBorder="1" applyAlignment="1">
      <alignment vertical="center"/>
    </xf>
    <xf numFmtId="0" fontId="13" fillId="34" borderId="0" xfId="46" applyFont="1" applyFill="1" applyBorder="1"/>
    <xf numFmtId="0" fontId="13" fillId="34" borderId="0" xfId="46" applyFont="1" applyFill="1" applyBorder="1" applyAlignment="1">
      <alignment horizontal="center" vertical="center"/>
    </xf>
    <xf numFmtId="0" fontId="3" fillId="34" borderId="18" xfId="46" applyFont="1" applyFill="1" applyBorder="1" applyAlignment="1">
      <alignment vertical="center"/>
    </xf>
    <xf numFmtId="41" fontId="12" fillId="34" borderId="14" xfId="46" applyNumberFormat="1" applyFont="1" applyFill="1" applyBorder="1" applyAlignment="1">
      <alignment vertical="center"/>
    </xf>
    <xf numFmtId="41" fontId="12" fillId="34" borderId="0" xfId="46" applyNumberFormat="1" applyFont="1" applyFill="1" applyBorder="1" applyAlignment="1">
      <alignment vertical="center"/>
    </xf>
    <xf numFmtId="41" fontId="12" fillId="34" borderId="14" xfId="35" applyNumberFormat="1" applyFont="1" applyFill="1" applyBorder="1" applyAlignment="1">
      <alignment vertical="center"/>
    </xf>
    <xf numFmtId="41" fontId="12" fillId="34" borderId="0" xfId="35" applyNumberFormat="1" applyFont="1" applyFill="1" applyBorder="1" applyAlignment="1">
      <alignment vertical="center"/>
    </xf>
    <xf numFmtId="41" fontId="14" fillId="34" borderId="14" xfId="35" applyNumberFormat="1" applyFont="1" applyFill="1" applyBorder="1" applyAlignment="1">
      <alignment vertical="center"/>
    </xf>
    <xf numFmtId="41" fontId="14" fillId="34" borderId="0" xfId="35" applyNumberFormat="1" applyFont="1" applyFill="1" applyBorder="1" applyAlignment="1">
      <alignment vertical="center"/>
    </xf>
    <xf numFmtId="0" fontId="8" fillId="33" borderId="0" xfId="45" applyFont="1" applyFill="1" applyBorder="1" applyAlignment="1">
      <alignment horizontal="center"/>
    </xf>
    <xf numFmtId="0" fontId="8" fillId="33" borderId="0" xfId="45" applyFont="1" applyFill="1" applyBorder="1"/>
    <xf numFmtId="0" fontId="8" fillId="33" borderId="0" xfId="45" applyFont="1" applyFill="1"/>
    <xf numFmtId="0" fontId="3" fillId="33" borderId="3" xfId="45" applyFont="1" applyFill="1" applyBorder="1" applyAlignment="1">
      <alignment horizontal="right" vertical="center"/>
    </xf>
    <xf numFmtId="180" fontId="3" fillId="33" borderId="20" xfId="45" applyNumberFormat="1" applyFont="1" applyFill="1" applyBorder="1" applyAlignment="1">
      <alignment horizontal="center" vertical="center"/>
    </xf>
    <xf numFmtId="180" fontId="3" fillId="33" borderId="5" xfId="45" applyNumberFormat="1" applyFont="1" applyFill="1" applyBorder="1" applyAlignment="1">
      <alignment horizontal="center" vertical="center"/>
    </xf>
    <xf numFmtId="180" fontId="13" fillId="33" borderId="5" xfId="45" applyNumberFormat="1" applyFont="1" applyFill="1" applyBorder="1" applyAlignment="1">
      <alignment horizontal="center" vertical="center"/>
    </xf>
    <xf numFmtId="0" fontId="3" fillId="33" borderId="0" xfId="45" applyFont="1" applyFill="1" applyBorder="1" applyAlignment="1">
      <alignment horizontal="right" vertical="center"/>
    </xf>
    <xf numFmtId="0" fontId="3" fillId="33" borderId="9" xfId="45" applyFont="1" applyFill="1" applyBorder="1" applyAlignment="1">
      <alignment horizontal="left" vertical="center"/>
    </xf>
    <xf numFmtId="3" fontId="3" fillId="33" borderId="0" xfId="45" applyNumberFormat="1" applyFont="1" applyFill="1" applyBorder="1" applyAlignment="1">
      <alignment horizontal="right" vertical="center"/>
    </xf>
    <xf numFmtId="3" fontId="3" fillId="33" borderId="9" xfId="45" applyNumberFormat="1" applyFont="1" applyFill="1" applyBorder="1" applyAlignment="1">
      <alignment horizontal="center" vertical="center"/>
    </xf>
    <xf numFmtId="41" fontId="12" fillId="33" borderId="0" xfId="45" applyNumberFormat="1" applyFont="1" applyFill="1" applyBorder="1" applyAlignment="1" applyProtection="1">
      <alignment horizontal="right" vertical="center"/>
      <protection locked="0"/>
    </xf>
    <xf numFmtId="0" fontId="3" fillId="33" borderId="9" xfId="45" applyFont="1" applyFill="1" applyBorder="1" applyAlignment="1">
      <alignment vertical="center"/>
    </xf>
    <xf numFmtId="38" fontId="3" fillId="33" borderId="18" xfId="45" applyNumberFormat="1" applyFont="1" applyFill="1" applyBorder="1" applyAlignment="1">
      <alignment vertical="center"/>
    </xf>
    <xf numFmtId="0" fontId="13" fillId="33" borderId="0" xfId="45" applyFont="1" applyFill="1" applyBorder="1" applyAlignment="1">
      <alignment vertical="center"/>
    </xf>
    <xf numFmtId="38" fontId="13" fillId="33" borderId="0" xfId="45" applyNumberFormat="1" applyFont="1" applyFill="1" applyBorder="1"/>
    <xf numFmtId="41" fontId="14" fillId="33" borderId="0" xfId="45" applyNumberFormat="1" applyFont="1" applyFill="1" applyBorder="1" applyAlignment="1">
      <alignment vertical="center"/>
    </xf>
    <xf numFmtId="41" fontId="14" fillId="33" borderId="0" xfId="35" applyNumberFormat="1" applyFont="1" applyFill="1" applyBorder="1" applyAlignment="1" applyProtection="1">
      <alignment vertical="center"/>
      <protection locked="0"/>
    </xf>
    <xf numFmtId="41" fontId="12" fillId="33" borderId="0" xfId="35" applyNumberFormat="1" applyFont="1" applyFill="1" applyBorder="1" applyAlignment="1" applyProtection="1">
      <alignment horizontal="right" vertical="center"/>
      <protection locked="0"/>
    </xf>
    <xf numFmtId="41" fontId="14" fillId="33" borderId="0" xfId="35" applyNumberFormat="1" applyFont="1" applyFill="1" applyBorder="1" applyAlignment="1" applyProtection="1">
      <alignment horizontal="right" vertical="center"/>
      <protection locked="0"/>
    </xf>
    <xf numFmtId="41" fontId="3" fillId="33" borderId="27" xfId="45" applyNumberFormat="1" applyFont="1" applyFill="1" applyBorder="1" applyAlignment="1">
      <alignment horizontal="center" vertical="center"/>
    </xf>
    <xf numFmtId="41" fontId="3" fillId="33" borderId="23" xfId="45" applyNumberFormat="1" applyFont="1" applyFill="1" applyBorder="1" applyAlignment="1">
      <alignment horizontal="center" vertical="center"/>
    </xf>
    <xf numFmtId="176" fontId="3" fillId="33" borderId="9" xfId="45" applyNumberFormat="1" applyFont="1" applyFill="1" applyBorder="1" applyAlignment="1">
      <alignment horizontal="center" vertical="center"/>
    </xf>
    <xf numFmtId="0" fontId="3" fillId="33" borderId="9" xfId="45" quotePrefix="1" applyFont="1" applyFill="1" applyBorder="1" applyAlignment="1">
      <alignment horizontal="center" vertical="center"/>
    </xf>
    <xf numFmtId="0" fontId="3" fillId="33" borderId="9" xfId="45" quotePrefix="1" applyFont="1" applyFill="1" applyBorder="1" applyAlignment="1">
      <alignment horizontal="distributed" vertical="center" indent="1"/>
    </xf>
    <xf numFmtId="0" fontId="13" fillId="33" borderId="9" xfId="45" quotePrefix="1" applyFont="1" applyFill="1" applyBorder="1" applyAlignment="1">
      <alignment horizontal="center" vertical="center"/>
    </xf>
    <xf numFmtId="38" fontId="3" fillId="33" borderId="26" xfId="35" applyFont="1" applyFill="1" applyBorder="1" applyAlignment="1" applyProtection="1">
      <alignment vertical="center"/>
      <protection locked="0"/>
    </xf>
    <xf numFmtId="38" fontId="3" fillId="33" borderId="3" xfId="35" applyFont="1" applyFill="1" applyBorder="1" applyAlignment="1" applyProtection="1">
      <alignment vertical="center"/>
      <protection locked="0"/>
    </xf>
    <xf numFmtId="38" fontId="3" fillId="33" borderId="3" xfId="35" applyFont="1" applyFill="1" applyBorder="1" applyAlignment="1" applyProtection="1">
      <alignment horizontal="right" vertical="center"/>
      <protection locked="0"/>
    </xf>
    <xf numFmtId="38" fontId="3" fillId="33" borderId="17" xfId="35" applyFont="1" applyFill="1" applyBorder="1" applyAlignment="1">
      <alignment horizontal="center" vertical="center"/>
    </xf>
    <xf numFmtId="38" fontId="3" fillId="33" borderId="22" xfId="35" applyFont="1" applyFill="1" applyBorder="1" applyAlignment="1">
      <alignment horizontal="center" vertical="center"/>
    </xf>
    <xf numFmtId="38" fontId="3" fillId="33" borderId="1" xfId="35" applyFont="1" applyFill="1" applyBorder="1" applyAlignment="1">
      <alignment horizontal="center" vertical="center"/>
    </xf>
    <xf numFmtId="38" fontId="3" fillId="33" borderId="11" xfId="35" applyFont="1" applyFill="1" applyBorder="1" applyAlignment="1">
      <alignment horizontal="center" vertical="center"/>
    </xf>
    <xf numFmtId="38" fontId="3" fillId="33" borderId="27" xfId="35" applyFont="1" applyFill="1" applyBorder="1" applyAlignment="1">
      <alignment horizontal="center" vertical="center"/>
    </xf>
    <xf numFmtId="38" fontId="3" fillId="33" borderId="23" xfId="35" applyFont="1" applyFill="1" applyBorder="1" applyAlignment="1">
      <alignment horizontal="center" vertical="center"/>
    </xf>
    <xf numFmtId="0" fontId="13" fillId="33" borderId="14" xfId="45" applyFont="1" applyFill="1" applyBorder="1"/>
    <xf numFmtId="38" fontId="3" fillId="33" borderId="5" xfId="35" applyFont="1" applyFill="1" applyBorder="1" applyAlignment="1">
      <alignment horizontal="center" vertical="center"/>
    </xf>
    <xf numFmtId="38" fontId="3" fillId="33" borderId="7" xfId="35" applyFont="1" applyFill="1" applyBorder="1" applyAlignment="1">
      <alignment vertical="center"/>
    </xf>
    <xf numFmtId="38" fontId="3" fillId="33" borderId="7" xfId="35" applyFont="1" applyFill="1" applyBorder="1" applyAlignment="1">
      <alignment horizontal="center" vertical="center"/>
    </xf>
    <xf numFmtId="38" fontId="13" fillId="33" borderId="26" xfId="35" applyFont="1" applyFill="1" applyBorder="1" applyAlignment="1" applyProtection="1">
      <alignment vertical="center"/>
      <protection locked="0"/>
    </xf>
    <xf numFmtId="38" fontId="13" fillId="33" borderId="3" xfId="35" applyFont="1" applyFill="1" applyBorder="1" applyAlignment="1" applyProtection="1">
      <alignment vertical="center"/>
      <protection locked="0"/>
    </xf>
    <xf numFmtId="38" fontId="13" fillId="33" borderId="3" xfId="35" applyFont="1" applyFill="1" applyBorder="1" applyAlignment="1" applyProtection="1">
      <alignment horizontal="right" vertical="center"/>
      <protection locked="0"/>
    </xf>
    <xf numFmtId="41" fontId="14" fillId="33" borderId="14" xfId="36" applyNumberFormat="1" applyFont="1" applyFill="1" applyBorder="1" applyAlignment="1" applyProtection="1">
      <alignment vertical="center"/>
      <protection locked="0"/>
    </xf>
    <xf numFmtId="41" fontId="14" fillId="33" borderId="0" xfId="36" applyNumberFormat="1" applyFont="1" applyFill="1" applyBorder="1" applyAlignment="1" applyProtection="1">
      <alignment vertical="center"/>
      <protection locked="0"/>
    </xf>
    <xf numFmtId="41" fontId="14" fillId="33" borderId="0" xfId="36" applyNumberFormat="1" applyFont="1" applyFill="1" applyBorder="1" applyAlignment="1" applyProtection="1">
      <alignment horizontal="right" vertical="center"/>
      <protection locked="0"/>
    </xf>
    <xf numFmtId="41" fontId="12" fillId="33" borderId="14" xfId="36" applyNumberFormat="1" applyFont="1" applyFill="1" applyBorder="1" applyAlignment="1" applyProtection="1">
      <alignment vertical="center"/>
      <protection locked="0"/>
    </xf>
    <xf numFmtId="41" fontId="12" fillId="33" borderId="0" xfId="36" applyNumberFormat="1" applyFont="1" applyFill="1" applyBorder="1" applyAlignment="1" applyProtection="1">
      <alignment vertical="center"/>
      <protection locked="0"/>
    </xf>
    <xf numFmtId="41" fontId="12" fillId="33" borderId="0" xfId="36" applyNumberFormat="1" applyFont="1" applyFill="1" applyBorder="1" applyAlignment="1" applyProtection="1">
      <alignment horizontal="right" vertical="center"/>
      <protection locked="0"/>
    </xf>
    <xf numFmtId="0" fontId="8" fillId="33" borderId="0" xfId="45" applyFont="1" applyFill="1" applyBorder="1" applyAlignment="1">
      <alignment horizontal="center" vertical="center"/>
    </xf>
    <xf numFmtId="0" fontId="3" fillId="33" borderId="18" xfId="45" applyFont="1" applyFill="1" applyBorder="1" applyAlignment="1">
      <alignment vertical="center" wrapText="1"/>
    </xf>
    <xf numFmtId="0" fontId="39" fillId="33" borderId="0" xfId="29" applyFont="1" applyFill="1" applyBorder="1" applyAlignment="1">
      <alignment vertical="center"/>
    </xf>
    <xf numFmtId="0" fontId="3" fillId="33" borderId="0" xfId="45" applyFont="1" applyFill="1" applyBorder="1" applyAlignment="1"/>
    <xf numFmtId="0" fontId="3" fillId="33" borderId="16" xfId="45" applyFont="1" applyFill="1" applyBorder="1" applyAlignment="1">
      <alignment horizontal="center" vertical="center"/>
    </xf>
    <xf numFmtId="0" fontId="3" fillId="33" borderId="10" xfId="45" applyFont="1" applyFill="1" applyBorder="1" applyAlignment="1">
      <alignment horizontal="center" vertical="center"/>
    </xf>
    <xf numFmtId="0" fontId="3" fillId="33" borderId="9" xfId="45" applyFont="1" applyFill="1" applyBorder="1" applyAlignment="1">
      <alignment horizontal="center" vertical="center"/>
    </xf>
    <xf numFmtId="0" fontId="3" fillId="33" borderId="5" xfId="45" applyFont="1" applyFill="1" applyBorder="1" applyAlignment="1">
      <alignment horizontal="center" vertical="center"/>
    </xf>
    <xf numFmtId="0" fontId="3" fillId="33" borderId="6" xfId="45" applyFont="1" applyFill="1" applyBorder="1" applyAlignment="1">
      <alignment horizontal="center" vertical="center"/>
    </xf>
    <xf numFmtId="0" fontId="3" fillId="33" borderId="7" xfId="45" applyFont="1" applyFill="1" applyBorder="1" applyAlignment="1">
      <alignment horizontal="center" vertical="center"/>
    </xf>
    <xf numFmtId="0" fontId="3" fillId="33" borderId="11" xfId="45" applyFont="1" applyFill="1" applyBorder="1" applyAlignment="1">
      <alignment horizontal="center" vertical="center"/>
    </xf>
    <xf numFmtId="0" fontId="3" fillId="33" borderId="0" xfId="45" applyFont="1" applyFill="1" applyBorder="1" applyAlignment="1">
      <alignment horizontal="center" vertical="center"/>
    </xf>
    <xf numFmtId="0" fontId="3" fillId="33" borderId="24" xfId="45" applyFont="1" applyFill="1" applyBorder="1" applyAlignment="1">
      <alignment horizontal="left" vertical="center"/>
    </xf>
    <xf numFmtId="177" fontId="13" fillId="33" borderId="0" xfId="45" applyNumberFormat="1" applyFont="1" applyFill="1" applyBorder="1" applyAlignment="1">
      <alignment horizontal="right" vertical="center"/>
    </xf>
    <xf numFmtId="0" fontId="13" fillId="33" borderId="0" xfId="45" applyNumberFormat="1" applyFont="1" applyFill="1" applyBorder="1" applyAlignment="1">
      <alignment horizontal="center" vertical="center"/>
    </xf>
    <xf numFmtId="177" fontId="13" fillId="33" borderId="9" xfId="45" applyNumberFormat="1" applyFont="1" applyFill="1" applyBorder="1" applyAlignment="1">
      <alignment horizontal="left" vertical="center"/>
    </xf>
    <xf numFmtId="178" fontId="3" fillId="33" borderId="0" xfId="45" applyNumberFormat="1" applyFont="1" applyFill="1" applyBorder="1" applyAlignment="1">
      <alignment horizontal="right" vertical="center"/>
    </xf>
    <xf numFmtId="178" fontId="3" fillId="33" borderId="9" xfId="45" applyNumberFormat="1" applyFont="1" applyFill="1" applyBorder="1" applyAlignment="1">
      <alignment horizontal="left" vertical="center"/>
    </xf>
    <xf numFmtId="179" fontId="3" fillId="33" borderId="0" xfId="45" quotePrefix="1" applyNumberFormat="1" applyFont="1" applyFill="1" applyBorder="1" applyAlignment="1">
      <alignment horizontal="right" vertical="center"/>
    </xf>
    <xf numFmtId="179" fontId="3" fillId="33" borderId="9" xfId="45" quotePrefix="1" applyNumberFormat="1" applyFont="1" applyFill="1" applyBorder="1" applyAlignment="1">
      <alignment horizontal="left" vertical="center"/>
    </xf>
    <xf numFmtId="181" fontId="3" fillId="33" borderId="0" xfId="45" applyNumberFormat="1" applyFont="1" applyFill="1" applyBorder="1" applyAlignment="1">
      <alignment horizontal="right" vertical="center"/>
    </xf>
    <xf numFmtId="181" fontId="3" fillId="33" borderId="9" xfId="45" applyNumberFormat="1" applyFont="1" applyFill="1" applyBorder="1" applyAlignment="1">
      <alignment horizontal="left" vertical="center"/>
    </xf>
    <xf numFmtId="0" fontId="3" fillId="33" borderId="0" xfId="45" quotePrefix="1" applyFont="1" applyFill="1" applyBorder="1" applyAlignment="1">
      <alignment horizontal="right" vertical="center"/>
    </xf>
    <xf numFmtId="0" fontId="3" fillId="33" borderId="9" xfId="45" quotePrefix="1" applyFont="1" applyFill="1" applyBorder="1" applyAlignment="1">
      <alignment horizontal="left" vertical="center"/>
    </xf>
    <xf numFmtId="0" fontId="8" fillId="33" borderId="0" xfId="45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" fillId="33" borderId="10" xfId="45" applyFont="1" applyFill="1" applyBorder="1" applyAlignment="1">
      <alignment horizontal="center" vertical="center" wrapText="1"/>
    </xf>
    <xf numFmtId="0" fontId="3" fillId="33" borderId="16" xfId="45" applyFont="1" applyFill="1" applyBorder="1" applyAlignment="1">
      <alignment horizontal="center" vertical="center"/>
    </xf>
    <xf numFmtId="0" fontId="3" fillId="33" borderId="10" xfId="45" applyFont="1" applyFill="1" applyBorder="1" applyAlignment="1">
      <alignment horizontal="center" vertical="center"/>
    </xf>
    <xf numFmtId="0" fontId="3" fillId="33" borderId="4" xfId="45" applyFont="1" applyFill="1" applyBorder="1" applyAlignment="1">
      <alignment horizontal="center" vertical="center"/>
    </xf>
    <xf numFmtId="0" fontId="3" fillId="33" borderId="9" xfId="45" applyFont="1" applyFill="1" applyBorder="1" applyAlignment="1">
      <alignment horizontal="center" vertical="center"/>
    </xf>
    <xf numFmtId="0" fontId="3" fillId="33" borderId="15" xfId="45" applyFont="1" applyFill="1" applyBorder="1" applyAlignment="1">
      <alignment horizontal="center" vertical="center"/>
    </xf>
    <xf numFmtId="0" fontId="3" fillId="33" borderId="5" xfId="45" applyFont="1" applyFill="1" applyBorder="1" applyAlignment="1">
      <alignment horizontal="center" vertical="center"/>
    </xf>
    <xf numFmtId="0" fontId="3" fillId="33" borderId="6" xfId="45" applyFont="1" applyFill="1" applyBorder="1" applyAlignment="1">
      <alignment horizontal="center" vertical="center"/>
    </xf>
    <xf numFmtId="0" fontId="3" fillId="33" borderId="7" xfId="45" applyFont="1" applyFill="1" applyBorder="1" applyAlignment="1">
      <alignment horizontal="center" vertical="center"/>
    </xf>
    <xf numFmtId="0" fontId="3" fillId="33" borderId="11" xfId="45" applyFont="1" applyFill="1" applyBorder="1" applyAlignment="1">
      <alignment horizontal="center" vertical="center"/>
    </xf>
    <xf numFmtId="0" fontId="3" fillId="33" borderId="12" xfId="45" applyFont="1" applyFill="1" applyBorder="1" applyAlignment="1">
      <alignment horizontal="center" vertical="center"/>
    </xf>
    <xf numFmtId="0" fontId="3" fillId="33" borderId="13" xfId="45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3" borderId="18" xfId="45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4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9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3" fillId="33" borderId="19" xfId="45" applyFont="1" applyFill="1" applyBorder="1" applyAlignment="1">
      <alignment horizontal="center" vertical="center"/>
    </xf>
    <xf numFmtId="0" fontId="3" fillId="33" borderId="21" xfId="45" applyFont="1" applyFill="1" applyBorder="1" applyAlignment="1">
      <alignment horizontal="center" vertical="center"/>
    </xf>
    <xf numFmtId="0" fontId="3" fillId="33" borderId="0" xfId="45" applyFont="1" applyFill="1" applyBorder="1" applyAlignment="1">
      <alignment horizontal="center" vertical="center"/>
    </xf>
    <xf numFmtId="0" fontId="3" fillId="33" borderId="22" xfId="45" applyFont="1" applyFill="1" applyBorder="1" applyAlignment="1">
      <alignment horizontal="center" vertical="center"/>
    </xf>
    <xf numFmtId="0" fontId="8" fillId="34" borderId="0" xfId="46" applyFont="1" applyFill="1" applyBorder="1" applyAlignment="1">
      <alignment horizontal="center" vertical="center"/>
    </xf>
    <xf numFmtId="0" fontId="3" fillId="33" borderId="23" xfId="45" applyFont="1" applyFill="1" applyBorder="1" applyAlignment="1">
      <alignment horizontal="center" vertical="center"/>
    </xf>
    <xf numFmtId="0" fontId="3" fillId="33" borderId="24" xfId="45" applyFont="1" applyFill="1" applyBorder="1" applyAlignment="1">
      <alignment horizontal="center" vertical="center"/>
    </xf>
    <xf numFmtId="0" fontId="8" fillId="33" borderId="0" xfId="45" applyFont="1" applyFill="1" applyBorder="1" applyAlignment="1">
      <alignment horizontal="center"/>
    </xf>
    <xf numFmtId="0" fontId="3" fillId="33" borderId="7" xfId="45" applyFont="1" applyFill="1" applyBorder="1" applyAlignment="1">
      <alignment horizontal="distributed" vertical="center"/>
    </xf>
    <xf numFmtId="38" fontId="3" fillId="33" borderId="22" xfId="35" applyFont="1" applyFill="1" applyBorder="1" applyAlignment="1">
      <alignment horizontal="distributed" vertical="center"/>
    </xf>
    <xf numFmtId="38" fontId="3" fillId="33" borderId="7" xfId="35" applyFont="1" applyFill="1" applyBorder="1" applyAlignment="1">
      <alignment horizontal="distributed" vertical="center"/>
    </xf>
    <xf numFmtId="0" fontId="3" fillId="33" borderId="3" xfId="45" quotePrefix="1" applyFont="1" applyFill="1" applyBorder="1" applyAlignment="1">
      <alignment horizontal="right" vertical="center"/>
    </xf>
    <xf numFmtId="0" fontId="3" fillId="33" borderId="3" xfId="45" quotePrefix="1" applyNumberFormat="1" applyFont="1" applyFill="1" applyBorder="1" applyAlignment="1">
      <alignment horizontal="center" vertical="center"/>
    </xf>
    <xf numFmtId="0" fontId="39" fillId="33" borderId="0" xfId="2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37" xfId="45" applyFont="1" applyFill="1" applyBorder="1" applyAlignment="1">
      <alignment horizontal="right" vertical="center"/>
    </xf>
    <xf numFmtId="0" fontId="17" fillId="33" borderId="0" xfId="45" applyFont="1" applyFill="1" applyBorder="1" applyAlignment="1">
      <alignment vertical="center"/>
    </xf>
    <xf numFmtId="0" fontId="17" fillId="33" borderId="0" xfId="45" applyFont="1" applyFill="1" applyAlignment="1">
      <alignment vertical="center"/>
    </xf>
    <xf numFmtId="0" fontId="3" fillId="33" borderId="0" xfId="45" applyFont="1" applyFill="1" applyBorder="1" applyAlignment="1">
      <alignment horizontal="left" vertical="center"/>
    </xf>
    <xf numFmtId="0" fontId="3" fillId="33" borderId="0" xfId="45" applyFont="1" applyFill="1" applyBorder="1" applyAlignment="1">
      <alignment horizontal="left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abSelected="1" workbookViewId="0">
      <selection activeCell="A32" sqref="A32"/>
    </sheetView>
  </sheetViews>
  <sheetFormatPr defaultColWidth="11.375" defaultRowHeight="13.5"/>
  <cols>
    <col min="1" max="1" width="5.25" style="2" customWidth="1"/>
    <col min="2" max="2" width="9" style="2" customWidth="1"/>
    <col min="3" max="3" width="73.625" style="2" customWidth="1"/>
    <col min="4" max="16384" width="11.375" style="2"/>
  </cols>
  <sheetData>
    <row r="1" spans="2:3" ht="24.75" customHeight="1">
      <c r="B1" s="1" t="s">
        <v>2</v>
      </c>
    </row>
    <row r="2" spans="2:3" ht="18.75" customHeight="1">
      <c r="B2" s="3" t="s">
        <v>0</v>
      </c>
      <c r="C2" s="4" t="s">
        <v>1</v>
      </c>
    </row>
    <row r="3" spans="2:3" ht="18.75" customHeight="1">
      <c r="B3" s="5" t="s">
        <v>3</v>
      </c>
      <c r="C3" s="6" t="s">
        <v>9</v>
      </c>
    </row>
    <row r="4" spans="2:3" ht="18.75" customHeight="1">
      <c r="B4" s="5" t="s">
        <v>4</v>
      </c>
      <c r="C4" s="6" t="s">
        <v>10</v>
      </c>
    </row>
    <row r="5" spans="2:3" ht="18.75" customHeight="1">
      <c r="B5" s="5" t="s">
        <v>5</v>
      </c>
      <c r="C5" s="7" t="s">
        <v>11</v>
      </c>
    </row>
    <row r="6" spans="2:3" ht="18.75" customHeight="1">
      <c r="B6" s="5" t="s">
        <v>6</v>
      </c>
      <c r="C6" s="6" t="s">
        <v>12</v>
      </c>
    </row>
    <row r="7" spans="2:3" ht="18.75" customHeight="1">
      <c r="B7" s="5" t="s">
        <v>7</v>
      </c>
      <c r="C7" s="6" t="s">
        <v>13</v>
      </c>
    </row>
    <row r="8" spans="2:3" ht="18.75" customHeight="1">
      <c r="B8" s="8" t="s">
        <v>8</v>
      </c>
      <c r="C8" s="6" t="s">
        <v>14</v>
      </c>
    </row>
    <row r="9" spans="2:3" ht="18.75" customHeight="1"/>
  </sheetData>
  <phoneticPr fontId="6"/>
  <hyperlinks>
    <hyperlink ref="C3" location="'7-1'!A1" display="用途別給水戸数・給水栓数及び給水人口"/>
    <hyperlink ref="C4" location="'7-2'!A1" display="有収水量"/>
    <hyperlink ref="C5" location="'7-3'!A1" display="上水道取水量・配水量"/>
    <hyperlink ref="C6" location="'7-4'!A1" display="下水管布設状況"/>
    <hyperlink ref="C7" location="'7-5'!A1" display="上水道管路延長"/>
    <hyperlink ref="C8" location="'7-6'!A1" display="ガス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A29" sqref="A29"/>
    </sheetView>
  </sheetViews>
  <sheetFormatPr defaultRowHeight="13.5"/>
  <cols>
    <col min="1" max="1" width="12.75" style="2" customWidth="1"/>
    <col min="2" max="6" width="12" style="2" bestFit="1" customWidth="1"/>
    <col min="7" max="7" width="7.5" style="2" bestFit="1" customWidth="1"/>
    <col min="8" max="8" width="10.75" style="2" bestFit="1" customWidth="1"/>
    <col min="9" max="9" width="9.5" style="2" bestFit="1" customWidth="1"/>
    <col min="10" max="10" width="5.375" style="2" customWidth="1"/>
    <col min="11" max="11" width="8.875" style="2" customWidth="1"/>
    <col min="12" max="12" width="10.75" style="2" bestFit="1" customWidth="1"/>
    <col min="13" max="13" width="9.625" style="2" bestFit="1" customWidth="1"/>
    <col min="14" max="14" width="12" style="2" bestFit="1" customWidth="1"/>
    <col min="15" max="16384" width="9" style="9"/>
  </cols>
  <sheetData>
    <row r="1" spans="1:15">
      <c r="L1" s="196" t="s">
        <v>111</v>
      </c>
      <c r="M1" s="197"/>
    </row>
    <row r="2" spans="1:15" s="2" customFormat="1" ht="18.7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37"/>
      <c r="K2" s="140"/>
      <c r="M2" s="140"/>
      <c r="N2" s="137"/>
    </row>
    <row r="3" spans="1:15" s="2" customFormat="1" ht="13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s="2" customFormat="1" ht="6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s="2" customFormat="1" ht="20.100000000000001" customHeight="1">
      <c r="A5" s="166" t="s">
        <v>15</v>
      </c>
      <c r="B5" s="169" t="s">
        <v>16</v>
      </c>
      <c r="C5" s="170"/>
      <c r="D5" s="169" t="s">
        <v>17</v>
      </c>
      <c r="E5" s="171"/>
      <c r="F5" s="171"/>
      <c r="G5" s="171"/>
      <c r="H5" s="171"/>
      <c r="I5" s="171"/>
      <c r="J5" s="171"/>
      <c r="K5" s="170"/>
      <c r="L5" s="169" t="s">
        <v>18</v>
      </c>
      <c r="M5" s="170"/>
      <c r="N5" s="13" t="s">
        <v>25</v>
      </c>
    </row>
    <row r="6" spans="1:15" s="2" customFormat="1" ht="20.100000000000001" customHeight="1">
      <c r="A6" s="167"/>
      <c r="B6" s="142" t="s">
        <v>25</v>
      </c>
      <c r="C6" s="142" t="s">
        <v>25</v>
      </c>
      <c r="D6" s="165" t="s">
        <v>26</v>
      </c>
      <c r="E6" s="165" t="s">
        <v>27</v>
      </c>
      <c r="F6" s="172" t="s">
        <v>19</v>
      </c>
      <c r="G6" s="173"/>
      <c r="H6" s="173"/>
      <c r="I6" s="174"/>
      <c r="J6" s="163" t="s">
        <v>28</v>
      </c>
      <c r="K6" s="163" t="s">
        <v>29</v>
      </c>
      <c r="L6" s="165" t="s">
        <v>26</v>
      </c>
      <c r="M6" s="165" t="s">
        <v>27</v>
      </c>
      <c r="N6" s="14" t="s">
        <v>30</v>
      </c>
    </row>
    <row r="7" spans="1:15" s="2" customFormat="1" ht="20.100000000000001" customHeight="1">
      <c r="A7" s="168"/>
      <c r="B7" s="141" t="s">
        <v>26</v>
      </c>
      <c r="C7" s="141" t="s">
        <v>27</v>
      </c>
      <c r="D7" s="164"/>
      <c r="E7" s="164"/>
      <c r="F7" s="15" t="s">
        <v>20</v>
      </c>
      <c r="G7" s="15" t="s">
        <v>21</v>
      </c>
      <c r="H7" s="15" t="s">
        <v>22</v>
      </c>
      <c r="I7" s="15" t="s">
        <v>35</v>
      </c>
      <c r="J7" s="164"/>
      <c r="K7" s="164"/>
      <c r="L7" s="164"/>
      <c r="M7" s="164"/>
      <c r="N7" s="16" t="s">
        <v>23</v>
      </c>
    </row>
    <row r="8" spans="1:15" s="2" customFormat="1" ht="27" customHeight="1">
      <c r="A8" s="17">
        <v>28</v>
      </c>
      <c r="B8" s="18">
        <v>223337</v>
      </c>
      <c r="C8" s="19">
        <v>174699</v>
      </c>
      <c r="D8" s="19">
        <v>170406</v>
      </c>
      <c r="E8" s="19">
        <v>170406</v>
      </c>
      <c r="F8" s="19">
        <v>148736</v>
      </c>
      <c r="G8" s="19">
        <v>17</v>
      </c>
      <c r="H8" s="19">
        <v>21647</v>
      </c>
      <c r="I8" s="19">
        <v>6</v>
      </c>
      <c r="J8" s="19">
        <v>8</v>
      </c>
      <c r="K8" s="19">
        <v>1084</v>
      </c>
      <c r="L8" s="19">
        <v>51839</v>
      </c>
      <c r="M8" s="19">
        <v>3201</v>
      </c>
      <c r="N8" s="19">
        <v>416572</v>
      </c>
    </row>
    <row r="9" spans="1:15" s="2" customFormat="1" ht="27" customHeight="1">
      <c r="A9" s="20">
        <v>29</v>
      </c>
      <c r="B9" s="18">
        <v>225225</v>
      </c>
      <c r="C9" s="19">
        <v>176376</v>
      </c>
      <c r="D9" s="19">
        <v>173192</v>
      </c>
      <c r="E9" s="19">
        <v>173192</v>
      </c>
      <c r="F9" s="19">
        <v>150288</v>
      </c>
      <c r="G9" s="19">
        <v>16</v>
      </c>
      <c r="H9" s="19">
        <v>21773</v>
      </c>
      <c r="I9" s="19">
        <v>7</v>
      </c>
      <c r="J9" s="19">
        <v>8</v>
      </c>
      <c r="K9" s="19">
        <v>1100</v>
      </c>
      <c r="L9" s="19">
        <v>52033</v>
      </c>
      <c r="M9" s="19">
        <v>3180</v>
      </c>
      <c r="N9" s="19">
        <v>415968</v>
      </c>
    </row>
    <row r="10" spans="1:15" s="2" customFormat="1" ht="27" customHeight="1">
      <c r="A10" s="20">
        <v>30</v>
      </c>
      <c r="B10" s="18">
        <v>227297</v>
      </c>
      <c r="C10" s="19">
        <v>178218</v>
      </c>
      <c r="D10" s="19">
        <v>175059</v>
      </c>
      <c r="E10" s="19">
        <v>175059</v>
      </c>
      <c r="F10" s="19">
        <v>152216</v>
      </c>
      <c r="G10" s="19">
        <v>14</v>
      </c>
      <c r="H10" s="19">
        <v>21723</v>
      </c>
      <c r="I10" s="19">
        <v>7</v>
      </c>
      <c r="J10" s="19">
        <v>8</v>
      </c>
      <c r="K10" s="19">
        <v>1091</v>
      </c>
      <c r="L10" s="19">
        <v>52238</v>
      </c>
      <c r="M10" s="19">
        <v>3159</v>
      </c>
      <c r="N10" s="19">
        <v>414936</v>
      </c>
    </row>
    <row r="11" spans="1:15" s="25" customFormat="1" ht="27" customHeight="1">
      <c r="A11" s="20" t="s">
        <v>31</v>
      </c>
      <c r="B11" s="19">
        <v>228846</v>
      </c>
      <c r="C11" s="19">
        <v>179542</v>
      </c>
      <c r="D11" s="19">
        <v>176411</v>
      </c>
      <c r="E11" s="19">
        <v>176411</v>
      </c>
      <c r="F11" s="19">
        <v>153481</v>
      </c>
      <c r="G11" s="19">
        <v>14</v>
      </c>
      <c r="H11" s="19">
        <v>21824</v>
      </c>
      <c r="I11" s="19">
        <v>6</v>
      </c>
      <c r="J11" s="19">
        <v>6</v>
      </c>
      <c r="K11" s="19">
        <v>1080</v>
      </c>
      <c r="L11" s="19">
        <v>52435</v>
      </c>
      <c r="M11" s="19">
        <v>3131</v>
      </c>
      <c r="N11" s="19">
        <v>414194</v>
      </c>
    </row>
    <row r="12" spans="1:15" s="26" customFormat="1" ht="27" customHeight="1" thickBot="1">
      <c r="A12" s="21">
        <v>2</v>
      </c>
      <c r="B12" s="27">
        <v>230526</v>
      </c>
      <c r="C12" s="27">
        <v>181250</v>
      </c>
      <c r="D12" s="27">
        <v>178163</v>
      </c>
      <c r="E12" s="27">
        <v>178142</v>
      </c>
      <c r="F12" s="27">
        <v>155237</v>
      </c>
      <c r="G12" s="27">
        <v>15</v>
      </c>
      <c r="H12" s="27">
        <v>21861</v>
      </c>
      <c r="I12" s="27">
        <v>7</v>
      </c>
      <c r="J12" s="27">
        <v>6</v>
      </c>
      <c r="K12" s="27">
        <v>1016</v>
      </c>
      <c r="L12" s="27">
        <v>52363</v>
      </c>
      <c r="M12" s="27">
        <v>3108</v>
      </c>
      <c r="N12" s="27">
        <v>413389</v>
      </c>
      <c r="O12" s="25"/>
    </row>
    <row r="13" spans="1:15" s="2" customFormat="1" ht="18" customHeight="1">
      <c r="A13" s="22" t="s">
        <v>32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5" s="2" customFormat="1" ht="18" customHeight="1">
      <c r="A14" s="11" t="s">
        <v>33</v>
      </c>
      <c r="B14" s="23"/>
      <c r="C14" s="2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>
      <c r="B15" s="23"/>
      <c r="C15" s="23"/>
      <c r="D15" s="23"/>
      <c r="E15" s="23"/>
      <c r="H15" s="23"/>
    </row>
    <row r="16" spans="1:15">
      <c r="B16" s="23"/>
      <c r="C16" s="23"/>
      <c r="D16" s="23"/>
      <c r="F16" s="23"/>
    </row>
    <row r="17" spans="2:4">
      <c r="B17" s="23"/>
      <c r="C17" s="23"/>
      <c r="D17" s="23"/>
    </row>
    <row r="18" spans="2:4">
      <c r="B18" s="23"/>
      <c r="C18" s="23"/>
      <c r="D18" s="23"/>
    </row>
  </sheetData>
  <mergeCells count="13">
    <mergeCell ref="L1:M1"/>
    <mergeCell ref="A2:I2"/>
    <mergeCell ref="J6:J7"/>
    <mergeCell ref="K6:K7"/>
    <mergeCell ref="L6:L7"/>
    <mergeCell ref="M6:M7"/>
    <mergeCell ref="A5:A7"/>
    <mergeCell ref="B5:C5"/>
    <mergeCell ref="D5:K5"/>
    <mergeCell ref="L5:M5"/>
    <mergeCell ref="D6:D7"/>
    <mergeCell ref="E6:E7"/>
    <mergeCell ref="F6:I6"/>
  </mergeCells>
  <phoneticPr fontId="10"/>
  <hyperlinks>
    <hyperlink ref="L1" location="項目一覧表!A1" display="項目一覧表へ戻る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46" sqref="A46"/>
    </sheetView>
  </sheetViews>
  <sheetFormatPr defaultRowHeight="13.5"/>
  <cols>
    <col min="1" max="1" width="8.5" style="11" bestFit="1" customWidth="1"/>
    <col min="2" max="2" width="3.375" style="11" bestFit="1" customWidth="1"/>
    <col min="3" max="3" width="5.25" style="11" bestFit="1" customWidth="1"/>
    <col min="4" max="5" width="15.75" style="11" bestFit="1" customWidth="1"/>
    <col min="6" max="6" width="12" style="11" bestFit="1" customWidth="1"/>
    <col min="7" max="7" width="14.5" style="11" bestFit="1" customWidth="1"/>
    <col min="8" max="8" width="11.125" style="11" customWidth="1"/>
    <col min="9" max="9" width="10.75" style="11" bestFit="1" customWidth="1"/>
    <col min="10" max="10" width="10.75" style="11" customWidth="1"/>
    <col min="11" max="11" width="14.5" style="11" bestFit="1" customWidth="1"/>
    <col min="12" max="12" width="13.5" style="11" bestFit="1" customWidth="1"/>
    <col min="13" max="16384" width="9" style="9"/>
  </cols>
  <sheetData>
    <row r="1" spans="1:13">
      <c r="K1" s="196" t="s">
        <v>111</v>
      </c>
      <c r="L1" s="197"/>
    </row>
    <row r="2" spans="1:13" s="11" customFormat="1" ht="18.75">
      <c r="A2" s="161" t="s">
        <v>36</v>
      </c>
      <c r="B2" s="175"/>
      <c r="C2" s="175"/>
      <c r="D2" s="175"/>
      <c r="E2" s="175"/>
      <c r="F2" s="175"/>
      <c r="G2" s="175"/>
      <c r="H2" s="175"/>
      <c r="I2" s="175"/>
      <c r="J2" s="148"/>
      <c r="L2" s="148"/>
    </row>
    <row r="3" spans="1:13" s="11" customFormat="1" ht="10.15" customHeight="1">
      <c r="H3" s="148"/>
    </row>
    <row r="4" spans="1:13" s="11" customFormat="1" ht="18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98" t="s">
        <v>37</v>
      </c>
    </row>
    <row r="5" spans="1:13" s="11" customFormat="1" ht="18" customHeight="1">
      <c r="A5" s="176" t="s">
        <v>55</v>
      </c>
      <c r="B5" s="177"/>
      <c r="C5" s="178"/>
      <c r="D5" s="183" t="s">
        <v>39</v>
      </c>
      <c r="E5" s="29"/>
      <c r="F5" s="171" t="s">
        <v>40</v>
      </c>
      <c r="G5" s="171"/>
      <c r="H5" s="171"/>
      <c r="I5" s="171"/>
      <c r="J5" s="145"/>
      <c r="K5" s="30" t="s">
        <v>41</v>
      </c>
      <c r="L5" s="13" t="s">
        <v>42</v>
      </c>
    </row>
    <row r="6" spans="1:13" s="11" customFormat="1" ht="18" customHeight="1">
      <c r="A6" s="179"/>
      <c r="B6" s="179"/>
      <c r="C6" s="180"/>
      <c r="D6" s="184"/>
      <c r="E6" s="172" t="s">
        <v>43</v>
      </c>
      <c r="F6" s="173"/>
      <c r="G6" s="173"/>
      <c r="H6" s="174"/>
      <c r="I6" s="165" t="s">
        <v>44</v>
      </c>
      <c r="J6" s="165" t="s">
        <v>45</v>
      </c>
      <c r="K6" s="165" t="s">
        <v>46</v>
      </c>
      <c r="L6" s="14" t="s">
        <v>47</v>
      </c>
    </row>
    <row r="7" spans="1:13" s="11" customFormat="1" ht="18" customHeight="1">
      <c r="A7" s="181"/>
      <c r="B7" s="181"/>
      <c r="C7" s="182"/>
      <c r="D7" s="164"/>
      <c r="E7" s="15" t="s">
        <v>20</v>
      </c>
      <c r="F7" s="15" t="s">
        <v>21</v>
      </c>
      <c r="G7" s="15" t="s">
        <v>22</v>
      </c>
      <c r="H7" s="15" t="s">
        <v>34</v>
      </c>
      <c r="I7" s="164"/>
      <c r="J7" s="164"/>
      <c r="K7" s="164"/>
      <c r="L7" s="16" t="s">
        <v>48</v>
      </c>
    </row>
    <row r="8" spans="1:13" s="11" customFormat="1" ht="6" customHeight="1">
      <c r="A8" s="96"/>
      <c r="B8" s="47"/>
      <c r="C8" s="149"/>
      <c r="D8" s="31"/>
      <c r="E8" s="32"/>
      <c r="F8" s="32"/>
      <c r="G8" s="32"/>
      <c r="H8" s="32"/>
      <c r="I8" s="32"/>
      <c r="J8" s="32"/>
      <c r="K8" s="32"/>
      <c r="L8" s="32"/>
    </row>
    <row r="9" spans="1:13" s="200" customFormat="1" ht="16.5" customHeight="1">
      <c r="A9" s="150" t="s">
        <v>49</v>
      </c>
      <c r="B9" s="151" t="s">
        <v>56</v>
      </c>
      <c r="C9" s="152" t="s">
        <v>57</v>
      </c>
      <c r="D9" s="36">
        <v>45502681</v>
      </c>
      <c r="E9" s="37">
        <v>27738496</v>
      </c>
      <c r="F9" s="37">
        <v>281223</v>
      </c>
      <c r="G9" s="37">
        <v>10831929</v>
      </c>
      <c r="H9" s="37">
        <v>23450</v>
      </c>
      <c r="I9" s="37">
        <v>91553</v>
      </c>
      <c r="J9" s="37">
        <v>89873</v>
      </c>
      <c r="K9" s="37">
        <v>6446157</v>
      </c>
      <c r="L9" s="37">
        <v>124665</v>
      </c>
      <c r="M9" s="199"/>
    </row>
    <row r="10" spans="1:13" s="11" customFormat="1" ht="16.5" customHeight="1">
      <c r="A10" s="96"/>
      <c r="B10" s="57"/>
      <c r="C10" s="97"/>
      <c r="D10" s="38"/>
      <c r="E10" s="39"/>
      <c r="F10" s="39"/>
      <c r="G10" s="39"/>
      <c r="H10" s="39"/>
      <c r="I10" s="39"/>
      <c r="J10" s="39"/>
      <c r="K10" s="39"/>
      <c r="L10" s="39"/>
    </row>
    <row r="11" spans="1:13" s="11" customFormat="1" ht="16.5" customHeight="1">
      <c r="A11" s="153" t="s">
        <v>58</v>
      </c>
      <c r="B11" s="57">
        <v>4</v>
      </c>
      <c r="C11" s="154" t="s">
        <v>59</v>
      </c>
      <c r="D11" s="40">
        <v>3492239</v>
      </c>
      <c r="E11" s="41">
        <v>2163475</v>
      </c>
      <c r="F11" s="41">
        <v>8470</v>
      </c>
      <c r="G11" s="41">
        <v>773073</v>
      </c>
      <c r="H11" s="41">
        <v>1938</v>
      </c>
      <c r="I11" s="41">
        <v>5961</v>
      </c>
      <c r="J11" s="41">
        <v>10212</v>
      </c>
      <c r="K11" s="41">
        <v>529110</v>
      </c>
      <c r="L11" s="41">
        <v>116408</v>
      </c>
    </row>
    <row r="12" spans="1:13" s="11" customFormat="1" ht="16.5" customHeight="1">
      <c r="A12" s="153" t="s">
        <v>51</v>
      </c>
      <c r="B12" s="57">
        <v>5</v>
      </c>
      <c r="C12" s="154" t="s">
        <v>59</v>
      </c>
      <c r="D12" s="40">
        <v>3837726</v>
      </c>
      <c r="E12" s="41">
        <v>2316286</v>
      </c>
      <c r="F12" s="41">
        <v>36241</v>
      </c>
      <c r="G12" s="41">
        <v>941046</v>
      </c>
      <c r="H12" s="41">
        <v>170</v>
      </c>
      <c r="I12" s="41">
        <v>10435</v>
      </c>
      <c r="J12" s="41">
        <v>5354</v>
      </c>
      <c r="K12" s="41">
        <v>528194</v>
      </c>
      <c r="L12" s="41">
        <v>123798</v>
      </c>
    </row>
    <row r="13" spans="1:13" s="11" customFormat="1" ht="16.5" customHeight="1">
      <c r="A13" s="155"/>
      <c r="B13" s="57">
        <v>6</v>
      </c>
      <c r="C13" s="156"/>
      <c r="D13" s="40">
        <v>3753083</v>
      </c>
      <c r="E13" s="41">
        <v>2328206</v>
      </c>
      <c r="F13" s="41">
        <v>10998</v>
      </c>
      <c r="G13" s="41">
        <v>841606</v>
      </c>
      <c r="H13" s="41">
        <v>7046</v>
      </c>
      <c r="I13" s="41">
        <v>6297</v>
      </c>
      <c r="J13" s="41">
        <v>9174</v>
      </c>
      <c r="K13" s="41">
        <v>549756</v>
      </c>
      <c r="L13" s="41">
        <v>125103</v>
      </c>
    </row>
    <row r="14" spans="1:13" s="11" customFormat="1" ht="16.5" customHeight="1">
      <c r="A14" s="155"/>
      <c r="B14" s="57">
        <v>7</v>
      </c>
      <c r="C14" s="156"/>
      <c r="D14" s="40">
        <v>3915234</v>
      </c>
      <c r="E14" s="41">
        <v>2317967</v>
      </c>
      <c r="F14" s="41">
        <v>33118</v>
      </c>
      <c r="G14" s="41">
        <v>1017546</v>
      </c>
      <c r="H14" s="41">
        <v>5273</v>
      </c>
      <c r="I14" s="41">
        <v>9369</v>
      </c>
      <c r="J14" s="41">
        <v>6761</v>
      </c>
      <c r="K14" s="41">
        <v>525200</v>
      </c>
      <c r="L14" s="41">
        <v>126298</v>
      </c>
    </row>
    <row r="15" spans="1:13" s="11" customFormat="1" ht="16.5" customHeight="1">
      <c r="A15" s="155"/>
      <c r="B15" s="57">
        <v>8</v>
      </c>
      <c r="C15" s="156"/>
      <c r="D15" s="40">
        <v>3711550</v>
      </c>
      <c r="E15" s="41">
        <v>2288212</v>
      </c>
      <c r="F15" s="41">
        <v>10407</v>
      </c>
      <c r="G15" s="41">
        <v>851736</v>
      </c>
      <c r="H15" s="41">
        <v>6031</v>
      </c>
      <c r="I15" s="41">
        <v>5432</v>
      </c>
      <c r="J15" s="41">
        <v>10538</v>
      </c>
      <c r="K15" s="41">
        <v>539194</v>
      </c>
      <c r="L15" s="41">
        <v>119727</v>
      </c>
    </row>
    <row r="16" spans="1:13" s="11" customFormat="1" ht="16.5" customHeight="1">
      <c r="A16" s="155"/>
      <c r="B16" s="57">
        <v>9</v>
      </c>
      <c r="C16" s="156"/>
      <c r="D16" s="40">
        <v>4079688</v>
      </c>
      <c r="E16" s="41">
        <v>2426385</v>
      </c>
      <c r="F16" s="41">
        <v>36454</v>
      </c>
      <c r="G16" s="41">
        <v>1061621</v>
      </c>
      <c r="H16" s="41">
        <v>422</v>
      </c>
      <c r="I16" s="41">
        <v>9802</v>
      </c>
      <c r="J16" s="41">
        <v>6346</v>
      </c>
      <c r="K16" s="41">
        <v>538658</v>
      </c>
      <c r="L16" s="41">
        <v>135990</v>
      </c>
    </row>
    <row r="17" spans="1:13" s="11" customFormat="1" ht="16.5" customHeight="1">
      <c r="A17" s="155"/>
      <c r="B17" s="57">
        <v>10</v>
      </c>
      <c r="C17" s="156"/>
      <c r="D17" s="40">
        <v>3647607</v>
      </c>
      <c r="E17" s="41">
        <v>2260164</v>
      </c>
      <c r="F17" s="41">
        <v>9817</v>
      </c>
      <c r="G17" s="41">
        <v>831980</v>
      </c>
      <c r="H17" s="41">
        <v>1091</v>
      </c>
      <c r="I17" s="41">
        <v>5149</v>
      </c>
      <c r="J17" s="41">
        <v>9219</v>
      </c>
      <c r="K17" s="41">
        <v>530187</v>
      </c>
      <c r="L17" s="41">
        <v>117665</v>
      </c>
    </row>
    <row r="18" spans="1:13" s="11" customFormat="1" ht="16.5" customHeight="1">
      <c r="A18" s="155"/>
      <c r="B18" s="57">
        <v>11</v>
      </c>
      <c r="C18" s="156"/>
      <c r="D18" s="40">
        <v>3868196</v>
      </c>
      <c r="E18" s="41">
        <v>2308636</v>
      </c>
      <c r="F18" s="41">
        <v>37373</v>
      </c>
      <c r="G18" s="41">
        <v>983503</v>
      </c>
      <c r="H18" s="41">
        <v>6</v>
      </c>
      <c r="I18" s="41">
        <v>9129</v>
      </c>
      <c r="J18" s="41">
        <v>8077</v>
      </c>
      <c r="K18" s="41">
        <v>521472</v>
      </c>
      <c r="L18" s="41">
        <v>128940</v>
      </c>
    </row>
    <row r="19" spans="1:13" s="11" customFormat="1" ht="16.5" customHeight="1">
      <c r="A19" s="155"/>
      <c r="B19" s="57">
        <v>12</v>
      </c>
      <c r="C19" s="156"/>
      <c r="D19" s="40">
        <v>3723752</v>
      </c>
      <c r="E19" s="41">
        <v>2314180</v>
      </c>
      <c r="F19" s="41">
        <v>13485</v>
      </c>
      <c r="G19" s="41">
        <v>825819</v>
      </c>
      <c r="H19" s="41">
        <v>732</v>
      </c>
      <c r="I19" s="41">
        <v>5067</v>
      </c>
      <c r="J19" s="41">
        <v>5714</v>
      </c>
      <c r="K19" s="41">
        <v>558755</v>
      </c>
      <c r="L19" s="41">
        <v>120121</v>
      </c>
    </row>
    <row r="20" spans="1:13" s="11" customFormat="1" ht="16.5" customHeight="1">
      <c r="A20" s="157" t="s">
        <v>60</v>
      </c>
      <c r="B20" s="57">
        <v>1</v>
      </c>
      <c r="C20" s="158" t="s">
        <v>59</v>
      </c>
      <c r="D20" s="40">
        <v>4087274</v>
      </c>
      <c r="E20" s="41">
        <v>2474307</v>
      </c>
      <c r="F20" s="41">
        <v>31221</v>
      </c>
      <c r="G20" s="41">
        <v>1004621</v>
      </c>
      <c r="H20" s="41">
        <v>3</v>
      </c>
      <c r="I20" s="41">
        <v>10519</v>
      </c>
      <c r="J20" s="41">
        <v>4866</v>
      </c>
      <c r="K20" s="41">
        <v>561737</v>
      </c>
      <c r="L20" s="41">
        <v>131848</v>
      </c>
    </row>
    <row r="21" spans="1:13" s="11" customFormat="1" ht="16.5" customHeight="1">
      <c r="A21" s="155"/>
      <c r="B21" s="57">
        <v>2</v>
      </c>
      <c r="C21" s="156"/>
      <c r="D21" s="40">
        <v>3728957</v>
      </c>
      <c r="E21" s="41">
        <v>2334508</v>
      </c>
      <c r="F21" s="41">
        <v>11910</v>
      </c>
      <c r="G21" s="41">
        <v>812032</v>
      </c>
      <c r="H21" s="41">
        <v>736</v>
      </c>
      <c r="I21" s="41">
        <v>5107</v>
      </c>
      <c r="J21" s="41">
        <v>5639</v>
      </c>
      <c r="K21" s="41">
        <v>559025</v>
      </c>
      <c r="L21" s="41">
        <v>133177</v>
      </c>
    </row>
    <row r="22" spans="1:13" s="11" customFormat="1" ht="16.5" customHeight="1">
      <c r="A22" s="155"/>
      <c r="B22" s="57">
        <v>3</v>
      </c>
      <c r="C22" s="156"/>
      <c r="D22" s="40">
        <v>3657375</v>
      </c>
      <c r="E22" s="41">
        <v>2206170</v>
      </c>
      <c r="F22" s="41">
        <v>41729</v>
      </c>
      <c r="G22" s="41">
        <v>887346</v>
      </c>
      <c r="H22" s="41">
        <v>2</v>
      </c>
      <c r="I22" s="41">
        <v>9286</v>
      </c>
      <c r="J22" s="41">
        <v>7973</v>
      </c>
      <c r="K22" s="41">
        <v>504869</v>
      </c>
      <c r="L22" s="41">
        <v>117980</v>
      </c>
    </row>
    <row r="23" spans="1:13" s="11" customFormat="1" ht="16.5" customHeight="1">
      <c r="A23" s="159"/>
      <c r="B23" s="51"/>
      <c r="C23" s="160"/>
      <c r="D23" s="40"/>
      <c r="E23" s="41"/>
      <c r="F23" s="41"/>
      <c r="G23" s="41"/>
      <c r="H23" s="41"/>
      <c r="I23" s="41"/>
      <c r="J23" s="41"/>
      <c r="K23" s="41"/>
      <c r="L23" s="41"/>
    </row>
    <row r="24" spans="1:13" s="200" customFormat="1" ht="16.5" customHeight="1">
      <c r="A24" s="150" t="s">
        <v>49</v>
      </c>
      <c r="B24" s="151">
        <v>2</v>
      </c>
      <c r="C24" s="152" t="s">
        <v>57</v>
      </c>
      <c r="D24" s="42">
        <v>45917588</v>
      </c>
      <c r="E24" s="43">
        <v>28886139</v>
      </c>
      <c r="F24" s="43">
        <v>318248</v>
      </c>
      <c r="G24" s="43">
        <v>9898626</v>
      </c>
      <c r="H24" s="43">
        <v>9993</v>
      </c>
      <c r="I24" s="43">
        <v>85370</v>
      </c>
      <c r="J24" s="43">
        <v>67537</v>
      </c>
      <c r="K24" s="43">
        <v>6651675</v>
      </c>
      <c r="L24" s="43">
        <v>125802</v>
      </c>
      <c r="M24" s="199"/>
    </row>
    <row r="25" spans="1:13" s="11" customFormat="1" ht="16.5" customHeight="1">
      <c r="A25" s="96"/>
      <c r="B25" s="57"/>
      <c r="C25" s="97"/>
      <c r="D25" s="44"/>
      <c r="E25" s="45"/>
      <c r="F25" s="45"/>
      <c r="G25" s="45"/>
      <c r="H25" s="45"/>
      <c r="I25" s="45"/>
      <c r="J25" s="45"/>
      <c r="K25" s="45"/>
      <c r="L25" s="45"/>
    </row>
    <row r="26" spans="1:13" s="11" customFormat="1" ht="16.5" customHeight="1">
      <c r="A26" s="153" t="s">
        <v>52</v>
      </c>
      <c r="B26" s="57">
        <v>4</v>
      </c>
      <c r="C26" s="154" t="s">
        <v>59</v>
      </c>
      <c r="D26" s="40">
        <v>3601329</v>
      </c>
      <c r="E26" s="41">
        <v>2271758</v>
      </c>
      <c r="F26" s="41">
        <v>13543</v>
      </c>
      <c r="G26" s="41">
        <v>755758</v>
      </c>
      <c r="H26" s="41">
        <v>745</v>
      </c>
      <c r="I26" s="41">
        <v>4919</v>
      </c>
      <c r="J26" s="41">
        <v>5745</v>
      </c>
      <c r="K26" s="41">
        <v>548861</v>
      </c>
      <c r="L26" s="41">
        <v>120044.3</v>
      </c>
    </row>
    <row r="27" spans="1:13" s="11" customFormat="1" ht="16.5" customHeight="1">
      <c r="A27" s="153"/>
      <c r="B27" s="57">
        <v>5</v>
      </c>
      <c r="C27" s="154"/>
      <c r="D27" s="40">
        <v>3871812</v>
      </c>
      <c r="E27" s="41">
        <v>2439574</v>
      </c>
      <c r="F27" s="41">
        <v>49375</v>
      </c>
      <c r="G27" s="41">
        <v>823912</v>
      </c>
      <c r="H27" s="41">
        <v>182</v>
      </c>
      <c r="I27" s="41">
        <v>8434</v>
      </c>
      <c r="J27" s="41">
        <v>4404</v>
      </c>
      <c r="K27" s="41">
        <v>545931</v>
      </c>
      <c r="L27" s="41">
        <v>124897.16129032258</v>
      </c>
    </row>
    <row r="28" spans="1:13" s="11" customFormat="1" ht="16.5" customHeight="1">
      <c r="A28" s="155"/>
      <c r="B28" s="57">
        <v>6</v>
      </c>
      <c r="C28" s="156"/>
      <c r="D28" s="40">
        <v>3711841</v>
      </c>
      <c r="E28" s="41">
        <v>2432973</v>
      </c>
      <c r="F28" s="41">
        <v>11080</v>
      </c>
      <c r="G28" s="41">
        <v>678557</v>
      </c>
      <c r="H28" s="41">
        <v>1512</v>
      </c>
      <c r="I28" s="41">
        <v>3973</v>
      </c>
      <c r="J28" s="41">
        <v>4663</v>
      </c>
      <c r="K28" s="41">
        <v>579083</v>
      </c>
      <c r="L28" s="41">
        <v>123728.03333333334</v>
      </c>
    </row>
    <row r="29" spans="1:13" s="11" customFormat="1" ht="16.5" customHeight="1">
      <c r="A29" s="155"/>
      <c r="B29" s="57">
        <v>7</v>
      </c>
      <c r="C29" s="156"/>
      <c r="D29" s="40">
        <v>3894963</v>
      </c>
      <c r="E29" s="41">
        <v>2428831</v>
      </c>
      <c r="F29" s="41">
        <v>36632</v>
      </c>
      <c r="G29" s="41">
        <v>869589</v>
      </c>
      <c r="H29" s="41">
        <v>101</v>
      </c>
      <c r="I29" s="41">
        <v>9207</v>
      </c>
      <c r="J29" s="41">
        <v>7406</v>
      </c>
      <c r="K29" s="41">
        <v>543197</v>
      </c>
      <c r="L29" s="41">
        <v>125643.96774193548</v>
      </c>
    </row>
    <row r="30" spans="1:13" s="11" customFormat="1" ht="16.5" customHeight="1">
      <c r="A30" s="155"/>
      <c r="B30" s="57">
        <v>8</v>
      </c>
      <c r="C30" s="156"/>
      <c r="D30" s="40">
        <v>3835502</v>
      </c>
      <c r="E30" s="41">
        <v>2432627</v>
      </c>
      <c r="F30" s="41">
        <v>19582</v>
      </c>
      <c r="G30" s="41">
        <v>801136</v>
      </c>
      <c r="H30" s="41">
        <v>3342</v>
      </c>
      <c r="I30" s="41">
        <v>4707</v>
      </c>
      <c r="J30" s="41">
        <v>6071</v>
      </c>
      <c r="K30" s="41">
        <v>568037</v>
      </c>
      <c r="L30" s="41">
        <v>123725.87096774194</v>
      </c>
    </row>
    <row r="31" spans="1:13" s="11" customFormat="1" ht="16.5" customHeight="1">
      <c r="A31" s="155"/>
      <c r="B31" s="57">
        <v>9</v>
      </c>
      <c r="C31" s="156"/>
      <c r="D31" s="40">
        <v>4089515</v>
      </c>
      <c r="E31" s="41">
        <v>2514029</v>
      </c>
      <c r="F31" s="41">
        <v>39465</v>
      </c>
      <c r="G31" s="41">
        <v>967256</v>
      </c>
      <c r="H31" s="41">
        <v>545</v>
      </c>
      <c r="I31" s="41">
        <v>9286</v>
      </c>
      <c r="J31" s="41">
        <v>5868</v>
      </c>
      <c r="K31" s="41">
        <v>553066</v>
      </c>
      <c r="L31" s="41">
        <v>136317.16666666666</v>
      </c>
    </row>
    <row r="32" spans="1:13" s="11" customFormat="1" ht="16.5" customHeight="1">
      <c r="A32" s="155"/>
      <c r="B32" s="57">
        <v>10</v>
      </c>
      <c r="C32" s="156"/>
      <c r="D32" s="40">
        <v>3757311</v>
      </c>
      <c r="E32" s="41">
        <v>2379732</v>
      </c>
      <c r="F32" s="41">
        <v>13453</v>
      </c>
      <c r="G32" s="41">
        <v>801655</v>
      </c>
      <c r="H32" s="41">
        <v>1990</v>
      </c>
      <c r="I32" s="41">
        <v>4949</v>
      </c>
      <c r="J32" s="41">
        <v>5737</v>
      </c>
      <c r="K32" s="41">
        <v>549795</v>
      </c>
      <c r="L32" s="41">
        <v>121203.58064516129</v>
      </c>
    </row>
    <row r="33" spans="1:12" s="11" customFormat="1" ht="16.5" customHeight="1">
      <c r="A33" s="155"/>
      <c r="B33" s="57">
        <v>11</v>
      </c>
      <c r="C33" s="156"/>
      <c r="D33" s="40">
        <v>3968980</v>
      </c>
      <c r="E33" s="41">
        <v>2438750</v>
      </c>
      <c r="F33" s="41">
        <v>40654</v>
      </c>
      <c r="G33" s="41">
        <v>925934</v>
      </c>
      <c r="H33" s="41">
        <v>40</v>
      </c>
      <c r="I33" s="41">
        <v>9697</v>
      </c>
      <c r="J33" s="41">
        <v>6214</v>
      </c>
      <c r="K33" s="41">
        <v>547691</v>
      </c>
      <c r="L33" s="41">
        <v>132299.33333333334</v>
      </c>
    </row>
    <row r="34" spans="1:12" s="11" customFormat="1" ht="16.5" customHeight="1">
      <c r="A34" s="155"/>
      <c r="B34" s="57">
        <v>12</v>
      </c>
      <c r="C34" s="156"/>
      <c r="D34" s="40">
        <v>3716952</v>
      </c>
      <c r="E34" s="41">
        <v>2359716</v>
      </c>
      <c r="F34" s="41">
        <v>10393</v>
      </c>
      <c r="G34" s="41">
        <v>775036</v>
      </c>
      <c r="H34" s="41">
        <v>775</v>
      </c>
      <c r="I34" s="41">
        <v>5079</v>
      </c>
      <c r="J34" s="41">
        <v>5123</v>
      </c>
      <c r="K34" s="41">
        <v>560830</v>
      </c>
      <c r="L34" s="41">
        <v>119901.67741935483</v>
      </c>
    </row>
    <row r="35" spans="1:12" s="11" customFormat="1" ht="16.5" customHeight="1">
      <c r="A35" s="157" t="s">
        <v>61</v>
      </c>
      <c r="B35" s="57">
        <v>1</v>
      </c>
      <c r="C35" s="158" t="s">
        <v>59</v>
      </c>
      <c r="D35" s="40">
        <v>4070600</v>
      </c>
      <c r="E35" s="41">
        <v>2532624</v>
      </c>
      <c r="F35" s="41">
        <v>31866</v>
      </c>
      <c r="G35" s="41">
        <v>923404</v>
      </c>
      <c r="H35" s="41">
        <v>1</v>
      </c>
      <c r="I35" s="41">
        <v>10616</v>
      </c>
      <c r="J35" s="41">
        <v>3933</v>
      </c>
      <c r="K35" s="41">
        <v>568156</v>
      </c>
      <c r="L35" s="41">
        <v>131309.67741935485</v>
      </c>
    </row>
    <row r="36" spans="1:12" s="11" customFormat="1" ht="16.5" customHeight="1">
      <c r="A36" s="155"/>
      <c r="B36" s="57">
        <v>2</v>
      </c>
      <c r="C36" s="156"/>
      <c r="D36" s="40">
        <v>3814205</v>
      </c>
      <c r="E36" s="41">
        <v>2432816</v>
      </c>
      <c r="F36" s="41">
        <v>10058</v>
      </c>
      <c r="G36" s="41">
        <v>778802</v>
      </c>
      <c r="H36" s="41">
        <v>759</v>
      </c>
      <c r="I36" s="41">
        <v>5598</v>
      </c>
      <c r="J36" s="41">
        <v>4808</v>
      </c>
      <c r="K36" s="41">
        <v>581364</v>
      </c>
      <c r="L36" s="41">
        <v>136221.60714285713</v>
      </c>
    </row>
    <row r="37" spans="1:12" s="11" customFormat="1" ht="16.5" customHeight="1">
      <c r="A37" s="155"/>
      <c r="B37" s="57">
        <v>3</v>
      </c>
      <c r="C37" s="156"/>
      <c r="D37" s="40">
        <v>3584578</v>
      </c>
      <c r="E37" s="41">
        <v>2222709</v>
      </c>
      <c r="F37" s="41">
        <v>42147</v>
      </c>
      <c r="G37" s="41">
        <v>797587</v>
      </c>
      <c r="H37" s="41">
        <v>1</v>
      </c>
      <c r="I37" s="41">
        <v>8905</v>
      </c>
      <c r="J37" s="41">
        <v>7565</v>
      </c>
      <c r="K37" s="41">
        <v>505664</v>
      </c>
      <c r="L37" s="41">
        <v>115631.54838709677</v>
      </c>
    </row>
    <row r="38" spans="1:12" s="11" customFormat="1" ht="6" customHeight="1" thickBot="1">
      <c r="A38" s="194"/>
      <c r="B38" s="195"/>
      <c r="C38" s="33"/>
      <c r="D38" s="34"/>
      <c r="E38" s="35"/>
      <c r="F38" s="35"/>
      <c r="G38" s="35"/>
      <c r="H38" s="35"/>
      <c r="I38" s="35"/>
      <c r="J38" s="35"/>
      <c r="K38" s="35"/>
      <c r="L38" s="35"/>
    </row>
    <row r="39" spans="1:12" s="11" customFormat="1" ht="13.5" customHeight="1">
      <c r="A39" s="22" t="s">
        <v>53</v>
      </c>
      <c r="B39" s="138"/>
      <c r="C39" s="138"/>
      <c r="D39" s="22"/>
      <c r="E39" s="22"/>
      <c r="F39" s="22"/>
      <c r="G39" s="22"/>
      <c r="H39" s="22"/>
      <c r="I39" s="22"/>
      <c r="J39" s="22"/>
      <c r="K39" s="22"/>
      <c r="L39" s="22"/>
    </row>
    <row r="40" spans="1:12" s="11" customFormat="1">
      <c r="A40" s="201" t="s">
        <v>54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</row>
    <row r="41" spans="1:12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</row>
  </sheetData>
  <mergeCells count="10">
    <mergeCell ref="K1:L1"/>
    <mergeCell ref="A2:I2"/>
    <mergeCell ref="K6:K7"/>
    <mergeCell ref="A41:L41"/>
    <mergeCell ref="A5:C7"/>
    <mergeCell ref="D5:D7"/>
    <mergeCell ref="F5:I5"/>
    <mergeCell ref="E6:H6"/>
    <mergeCell ref="I6:I7"/>
    <mergeCell ref="J6:J7"/>
  </mergeCells>
  <phoneticPr fontId="4"/>
  <conditionalFormatting sqref="D23:L23">
    <cfRule type="cellIs" dxfId="0" priority="1" operator="notEqual">
      <formula>#REF!</formula>
    </cfRule>
  </conditionalFormatting>
  <hyperlinks>
    <hyperlink ref="K1" location="項目一覧表!A1" display="項目一覧表へ戻る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45" sqref="A45"/>
    </sheetView>
  </sheetViews>
  <sheetFormatPr defaultRowHeight="13.5"/>
  <cols>
    <col min="1" max="1" width="9.25" style="2" customWidth="1"/>
    <col min="2" max="2" width="4.125" style="2" customWidth="1"/>
    <col min="3" max="3" width="5.5" style="2" bestFit="1" customWidth="1"/>
    <col min="4" max="6" width="15.75" style="2" bestFit="1" customWidth="1"/>
    <col min="7" max="9" width="14.5" style="2" bestFit="1" customWidth="1"/>
    <col min="10" max="10" width="5" style="9" customWidth="1"/>
    <col min="11" max="11" width="16.875" style="9" bestFit="1" customWidth="1"/>
    <col min="12" max="16384" width="9" style="9"/>
  </cols>
  <sheetData>
    <row r="1" spans="1:11">
      <c r="K1" s="139" t="s">
        <v>111</v>
      </c>
    </row>
    <row r="2" spans="1:11" s="2" customFormat="1" ht="18.75">
      <c r="A2" s="161" t="s">
        <v>62</v>
      </c>
      <c r="B2" s="161"/>
      <c r="C2" s="161"/>
      <c r="D2" s="161"/>
      <c r="E2" s="161"/>
      <c r="F2" s="161"/>
      <c r="G2" s="161"/>
      <c r="H2" s="161"/>
      <c r="I2" s="161"/>
    </row>
    <row r="3" spans="1:11" s="2" customFormat="1" ht="9" customHeight="1"/>
    <row r="4" spans="1:11" s="2" customFormat="1" ht="20.25" customHeight="1" thickBot="1">
      <c r="A4" s="12"/>
      <c r="B4" s="12"/>
      <c r="C4" s="12"/>
      <c r="D4" s="12"/>
      <c r="E4" s="12"/>
      <c r="F4" s="12"/>
      <c r="G4" s="12"/>
      <c r="H4" s="12"/>
      <c r="I4" s="28" t="s">
        <v>63</v>
      </c>
    </row>
    <row r="5" spans="1:11" s="2" customFormat="1" ht="19.5" customHeight="1">
      <c r="A5" s="176" t="s">
        <v>38</v>
      </c>
      <c r="B5" s="177"/>
      <c r="C5" s="178"/>
      <c r="D5" s="169" t="s">
        <v>64</v>
      </c>
      <c r="E5" s="170"/>
      <c r="F5" s="169" t="s">
        <v>65</v>
      </c>
      <c r="G5" s="171"/>
      <c r="H5" s="171"/>
      <c r="I5" s="171"/>
    </row>
    <row r="6" spans="1:11" s="2" customFormat="1" ht="19.899999999999999" customHeight="1">
      <c r="A6" s="185"/>
      <c r="B6" s="179"/>
      <c r="C6" s="180"/>
      <c r="D6" s="165" t="s">
        <v>66</v>
      </c>
      <c r="E6" s="165" t="s">
        <v>67</v>
      </c>
      <c r="F6" s="165" t="s">
        <v>66</v>
      </c>
      <c r="G6" s="172" t="s">
        <v>68</v>
      </c>
      <c r="H6" s="173"/>
      <c r="I6" s="173"/>
    </row>
    <row r="7" spans="1:11" s="2" customFormat="1" ht="19.899999999999999" customHeight="1">
      <c r="A7" s="186"/>
      <c r="B7" s="181"/>
      <c r="C7" s="182"/>
      <c r="D7" s="164"/>
      <c r="E7" s="164"/>
      <c r="F7" s="164"/>
      <c r="G7" s="15" t="s">
        <v>69</v>
      </c>
      <c r="H7" s="15" t="s">
        <v>70</v>
      </c>
      <c r="I7" s="147" t="s">
        <v>67</v>
      </c>
    </row>
    <row r="8" spans="1:11" s="2" customFormat="1" ht="22.5" customHeight="1">
      <c r="A8" s="46" t="s">
        <v>73</v>
      </c>
      <c r="B8" s="47">
        <v>28</v>
      </c>
      <c r="C8" s="48" t="s">
        <v>57</v>
      </c>
      <c r="D8" s="49">
        <v>49402662</v>
      </c>
      <c r="E8" s="19">
        <v>135350</v>
      </c>
      <c r="F8" s="19">
        <v>49225203</v>
      </c>
      <c r="G8" s="49">
        <v>147597</v>
      </c>
      <c r="H8" s="49">
        <v>119352</v>
      </c>
      <c r="I8" s="19">
        <v>134864</v>
      </c>
    </row>
    <row r="9" spans="1:11" s="2" customFormat="1" ht="22.5" customHeight="1">
      <c r="A9" s="50"/>
      <c r="B9" s="51">
        <v>29</v>
      </c>
      <c r="C9" s="52"/>
      <c r="D9" s="49">
        <v>49756736</v>
      </c>
      <c r="E9" s="19">
        <v>136319.82465753425</v>
      </c>
      <c r="F9" s="19">
        <v>49344135</v>
      </c>
      <c r="G9" s="49">
        <v>145140</v>
      </c>
      <c r="H9" s="49">
        <v>120640</v>
      </c>
      <c r="I9" s="19">
        <v>135189.4109589041</v>
      </c>
    </row>
    <row r="10" spans="1:11" s="2" customFormat="1" ht="22.5" customHeight="1">
      <c r="A10" s="50"/>
      <c r="B10" s="51">
        <v>30</v>
      </c>
      <c r="C10" s="52"/>
      <c r="D10" s="49">
        <v>49755582</v>
      </c>
      <c r="E10" s="19">
        <v>136317</v>
      </c>
      <c r="F10" s="19">
        <v>49403311</v>
      </c>
      <c r="G10" s="49">
        <v>147809</v>
      </c>
      <c r="H10" s="49">
        <v>121064</v>
      </c>
      <c r="I10" s="19">
        <v>135352</v>
      </c>
    </row>
    <row r="11" spans="1:11" s="2" customFormat="1" ht="22.5" customHeight="1">
      <c r="A11" s="50" t="s">
        <v>74</v>
      </c>
      <c r="B11" s="51" t="s">
        <v>75</v>
      </c>
      <c r="C11" s="52" t="s">
        <v>76</v>
      </c>
      <c r="D11" s="45">
        <v>49651264</v>
      </c>
      <c r="E11" s="45">
        <v>135659</v>
      </c>
      <c r="F11" s="45">
        <v>49282663</v>
      </c>
      <c r="G11" s="45">
        <v>143101</v>
      </c>
      <c r="H11" s="45">
        <v>121920</v>
      </c>
      <c r="I11" s="45">
        <v>134652</v>
      </c>
      <c r="J11" s="53"/>
    </row>
    <row r="12" spans="1:11" s="25" customFormat="1" ht="22.5" customHeight="1">
      <c r="A12" s="54"/>
      <c r="B12" s="55">
        <v>2</v>
      </c>
      <c r="C12" s="56"/>
      <c r="D12" s="63">
        <v>50171089</v>
      </c>
      <c r="E12" s="63">
        <v>137440.5</v>
      </c>
      <c r="F12" s="63">
        <v>49931675</v>
      </c>
      <c r="G12" s="63">
        <v>141092.08333333334</v>
      </c>
      <c r="H12" s="63">
        <v>129582.75</v>
      </c>
      <c r="I12" s="63">
        <v>136787.33333333334</v>
      </c>
    </row>
    <row r="13" spans="1:11" s="2" customFormat="1" ht="22.5" customHeight="1">
      <c r="A13" s="46"/>
      <c r="B13" s="57"/>
      <c r="C13" s="58"/>
      <c r="D13" s="49"/>
      <c r="E13" s="49"/>
      <c r="F13" s="49"/>
      <c r="G13" s="49"/>
      <c r="H13" s="49"/>
      <c r="I13" s="49"/>
    </row>
    <row r="14" spans="1:11" s="2" customFormat="1" ht="22.5" customHeight="1">
      <c r="A14" s="46" t="s">
        <v>77</v>
      </c>
      <c r="B14" s="57">
        <v>4</v>
      </c>
      <c r="C14" s="58" t="s">
        <v>59</v>
      </c>
      <c r="D14" s="19">
        <v>4024547</v>
      </c>
      <c r="E14" s="19">
        <v>134152</v>
      </c>
      <c r="F14" s="19">
        <v>3991636</v>
      </c>
      <c r="G14" s="19">
        <v>137876</v>
      </c>
      <c r="H14" s="19">
        <v>121920</v>
      </c>
      <c r="I14" s="19">
        <v>133055</v>
      </c>
    </row>
    <row r="15" spans="1:11" s="2" customFormat="1" ht="22.5" customHeight="1">
      <c r="A15" s="46" t="s">
        <v>78</v>
      </c>
      <c r="B15" s="57">
        <v>5</v>
      </c>
      <c r="C15" s="58" t="s">
        <v>59</v>
      </c>
      <c r="D15" s="19">
        <v>4197087</v>
      </c>
      <c r="E15" s="19">
        <v>135390</v>
      </c>
      <c r="F15" s="19">
        <v>4164745</v>
      </c>
      <c r="G15" s="19">
        <v>139270</v>
      </c>
      <c r="H15" s="19">
        <v>125312</v>
      </c>
      <c r="I15" s="19">
        <v>134347</v>
      </c>
    </row>
    <row r="16" spans="1:11" s="2" customFormat="1" ht="22.5" customHeight="1">
      <c r="A16" s="46"/>
      <c r="B16" s="57">
        <v>6</v>
      </c>
      <c r="C16" s="58"/>
      <c r="D16" s="19">
        <v>4075018</v>
      </c>
      <c r="E16" s="19">
        <v>135834</v>
      </c>
      <c r="F16" s="19">
        <v>4026878</v>
      </c>
      <c r="G16" s="19">
        <v>140150</v>
      </c>
      <c r="H16" s="19">
        <v>126237</v>
      </c>
      <c r="I16" s="19">
        <v>134229</v>
      </c>
    </row>
    <row r="17" spans="1:9" s="2" customFormat="1" ht="22.5" customHeight="1">
      <c r="A17" s="46"/>
      <c r="B17" s="57">
        <v>7</v>
      </c>
      <c r="C17" s="58"/>
      <c r="D17" s="19">
        <v>4227192</v>
      </c>
      <c r="E17" s="19">
        <v>136361</v>
      </c>
      <c r="F17" s="19">
        <v>4204636</v>
      </c>
      <c r="G17" s="19">
        <v>142565</v>
      </c>
      <c r="H17" s="19">
        <v>122715</v>
      </c>
      <c r="I17" s="19">
        <v>135633</v>
      </c>
    </row>
    <row r="18" spans="1:9" s="2" customFormat="1" ht="22.5" customHeight="1">
      <c r="A18" s="46"/>
      <c r="B18" s="57">
        <v>8</v>
      </c>
      <c r="C18" s="58"/>
      <c r="D18" s="19">
        <v>4216560</v>
      </c>
      <c r="E18" s="19">
        <v>136018</v>
      </c>
      <c r="F18" s="19">
        <v>4194574</v>
      </c>
      <c r="G18" s="19">
        <v>143101</v>
      </c>
      <c r="H18" s="19">
        <v>123110</v>
      </c>
      <c r="I18" s="19">
        <v>135309</v>
      </c>
    </row>
    <row r="19" spans="1:9" s="2" customFormat="1" ht="22.5" customHeight="1">
      <c r="A19" s="46"/>
      <c r="B19" s="57">
        <v>9</v>
      </c>
      <c r="C19" s="58"/>
      <c r="D19" s="19">
        <v>4053947</v>
      </c>
      <c r="E19" s="19">
        <v>135132</v>
      </c>
      <c r="F19" s="19">
        <v>4030089</v>
      </c>
      <c r="G19" s="19">
        <v>138978</v>
      </c>
      <c r="H19" s="19">
        <v>122901</v>
      </c>
      <c r="I19" s="19">
        <v>134336</v>
      </c>
    </row>
    <row r="20" spans="1:9" s="2" customFormat="1" ht="22.5" customHeight="1">
      <c r="A20" s="46"/>
      <c r="B20" s="57">
        <v>10</v>
      </c>
      <c r="C20" s="58"/>
      <c r="D20" s="19">
        <v>4217608</v>
      </c>
      <c r="E20" s="19">
        <v>136052</v>
      </c>
      <c r="F20" s="19">
        <v>4185185</v>
      </c>
      <c r="G20" s="19">
        <v>142580</v>
      </c>
      <c r="H20" s="19">
        <v>126968</v>
      </c>
      <c r="I20" s="19">
        <v>135006</v>
      </c>
    </row>
    <row r="21" spans="1:9" s="2" customFormat="1" ht="22.5" customHeight="1">
      <c r="A21" s="46"/>
      <c r="B21" s="57">
        <v>11</v>
      </c>
      <c r="C21" s="58"/>
      <c r="D21" s="19">
        <v>4068820</v>
      </c>
      <c r="E21" s="19">
        <v>135627</v>
      </c>
      <c r="F21" s="19">
        <v>4027943</v>
      </c>
      <c r="G21" s="19">
        <v>137621</v>
      </c>
      <c r="H21" s="19">
        <v>127204</v>
      </c>
      <c r="I21" s="19">
        <v>134265</v>
      </c>
    </row>
    <row r="22" spans="1:9" s="2" customFormat="1" ht="22.5" customHeight="1">
      <c r="A22" s="46"/>
      <c r="B22" s="57">
        <v>12</v>
      </c>
      <c r="C22" s="58"/>
      <c r="D22" s="19">
        <v>4240249</v>
      </c>
      <c r="E22" s="19">
        <v>136782</v>
      </c>
      <c r="F22" s="19">
        <v>4200683</v>
      </c>
      <c r="G22" s="19">
        <v>141524</v>
      </c>
      <c r="H22" s="19">
        <v>130529</v>
      </c>
      <c r="I22" s="19">
        <v>135506</v>
      </c>
    </row>
    <row r="23" spans="1:9" s="2" customFormat="1" ht="22.5" customHeight="1">
      <c r="A23" s="46" t="s">
        <v>60</v>
      </c>
      <c r="B23" s="57">
        <v>1</v>
      </c>
      <c r="C23" s="58" t="s">
        <v>59</v>
      </c>
      <c r="D23" s="19">
        <v>4173752</v>
      </c>
      <c r="E23" s="19">
        <v>134637</v>
      </c>
      <c r="F23" s="19">
        <v>4140147</v>
      </c>
      <c r="G23" s="19">
        <v>139204</v>
      </c>
      <c r="H23" s="19">
        <v>122423</v>
      </c>
      <c r="I23" s="19">
        <v>133553</v>
      </c>
    </row>
    <row r="24" spans="1:9" s="2" customFormat="1" ht="22.5" customHeight="1">
      <c r="A24" s="46"/>
      <c r="B24" s="57">
        <v>2</v>
      </c>
      <c r="C24" s="58"/>
      <c r="D24" s="19">
        <v>3964212</v>
      </c>
      <c r="E24" s="19">
        <v>136697</v>
      </c>
      <c r="F24" s="19">
        <v>3937497</v>
      </c>
      <c r="G24" s="19">
        <v>138684</v>
      </c>
      <c r="H24" s="19">
        <v>131221</v>
      </c>
      <c r="I24" s="19">
        <v>135776</v>
      </c>
    </row>
    <row r="25" spans="1:9" s="2" customFormat="1" ht="22.5" customHeight="1">
      <c r="A25" s="46"/>
      <c r="B25" s="57">
        <v>3</v>
      </c>
      <c r="C25" s="58"/>
      <c r="D25" s="19">
        <v>4192272</v>
      </c>
      <c r="E25" s="19">
        <v>135235</v>
      </c>
      <c r="F25" s="19">
        <v>4178650</v>
      </c>
      <c r="G25" s="19">
        <v>138218</v>
      </c>
      <c r="H25" s="19">
        <v>129552</v>
      </c>
      <c r="I25" s="19">
        <v>134795</v>
      </c>
    </row>
    <row r="26" spans="1:9" s="2" customFormat="1" ht="22.5" customHeight="1">
      <c r="A26" s="46"/>
      <c r="B26" s="57"/>
      <c r="C26" s="58"/>
      <c r="D26" s="19"/>
      <c r="E26" s="19"/>
      <c r="F26" s="19"/>
      <c r="G26" s="19"/>
      <c r="H26" s="19"/>
      <c r="I26" s="19"/>
    </row>
    <row r="27" spans="1:9" s="2" customFormat="1" ht="22.5" customHeight="1">
      <c r="A27" s="46" t="s">
        <v>60</v>
      </c>
      <c r="B27" s="57">
        <v>4</v>
      </c>
      <c r="C27" s="58" t="s">
        <v>59</v>
      </c>
      <c r="D27" s="19">
        <v>4089368</v>
      </c>
      <c r="E27" s="19">
        <v>136312</v>
      </c>
      <c r="F27" s="19">
        <v>4083770</v>
      </c>
      <c r="G27" s="19">
        <v>140064</v>
      </c>
      <c r="H27" s="19">
        <v>128102</v>
      </c>
      <c r="I27" s="19">
        <v>136126</v>
      </c>
    </row>
    <row r="28" spans="1:9" s="2" customFormat="1" ht="22.5" customHeight="1">
      <c r="A28" s="46"/>
      <c r="B28" s="57">
        <v>5</v>
      </c>
      <c r="C28" s="58"/>
      <c r="D28" s="19">
        <v>4236803</v>
      </c>
      <c r="E28" s="19">
        <v>136671</v>
      </c>
      <c r="F28" s="19">
        <v>4227963</v>
      </c>
      <c r="G28" s="19">
        <v>141069</v>
      </c>
      <c r="H28" s="19">
        <v>124600</v>
      </c>
      <c r="I28" s="19">
        <v>136386</v>
      </c>
    </row>
    <row r="29" spans="1:9" s="2" customFormat="1" ht="22.5" customHeight="1">
      <c r="A29" s="46"/>
      <c r="B29" s="57">
        <v>6</v>
      </c>
      <c r="C29" s="58"/>
      <c r="D29" s="19">
        <v>4174896</v>
      </c>
      <c r="E29" s="19">
        <v>139163</v>
      </c>
      <c r="F29" s="19">
        <v>4165939</v>
      </c>
      <c r="G29" s="19">
        <v>143719</v>
      </c>
      <c r="H29" s="19">
        <v>132616</v>
      </c>
      <c r="I29" s="19">
        <v>138865</v>
      </c>
    </row>
    <row r="30" spans="1:9" s="2" customFormat="1" ht="22.5" customHeight="1">
      <c r="A30" s="46"/>
      <c r="B30" s="57">
        <v>7</v>
      </c>
      <c r="C30" s="58"/>
      <c r="D30" s="19">
        <v>4231662</v>
      </c>
      <c r="E30" s="19">
        <v>136505</v>
      </c>
      <c r="F30" s="19">
        <v>4212027</v>
      </c>
      <c r="G30" s="19">
        <v>141460</v>
      </c>
      <c r="H30" s="19">
        <v>129157</v>
      </c>
      <c r="I30" s="19">
        <v>135872</v>
      </c>
    </row>
    <row r="31" spans="1:9" s="2" customFormat="1" ht="22.5" customHeight="1">
      <c r="A31" s="46"/>
      <c r="B31" s="57">
        <v>8</v>
      </c>
      <c r="C31" s="58"/>
      <c r="D31" s="19">
        <v>4440232</v>
      </c>
      <c r="E31" s="19">
        <v>143233</v>
      </c>
      <c r="F31" s="19">
        <v>4409717</v>
      </c>
      <c r="G31" s="19">
        <v>145587</v>
      </c>
      <c r="H31" s="19">
        <v>138715</v>
      </c>
      <c r="I31" s="19">
        <v>142249</v>
      </c>
    </row>
    <row r="32" spans="1:9" s="2" customFormat="1" ht="22.5" customHeight="1">
      <c r="A32" s="46"/>
      <c r="B32" s="57">
        <v>9</v>
      </c>
      <c r="C32" s="58"/>
      <c r="D32" s="19">
        <v>4132103</v>
      </c>
      <c r="E32" s="19">
        <v>137737</v>
      </c>
      <c r="F32" s="19">
        <v>4104559</v>
      </c>
      <c r="G32" s="19">
        <v>143273</v>
      </c>
      <c r="H32" s="19">
        <v>131144</v>
      </c>
      <c r="I32" s="19">
        <v>136819</v>
      </c>
    </row>
    <row r="33" spans="1:9" s="2" customFormat="1" ht="22.5" customHeight="1">
      <c r="A33" s="46"/>
      <c r="B33" s="57">
        <v>10</v>
      </c>
      <c r="C33" s="58"/>
      <c r="D33" s="19">
        <v>4255765</v>
      </c>
      <c r="E33" s="19">
        <v>137283</v>
      </c>
      <c r="F33" s="19">
        <v>4236376</v>
      </c>
      <c r="G33" s="19">
        <v>141064</v>
      </c>
      <c r="H33" s="19">
        <v>129998</v>
      </c>
      <c r="I33" s="19">
        <v>136657</v>
      </c>
    </row>
    <row r="34" spans="1:9" s="2" customFormat="1" ht="22.5" customHeight="1">
      <c r="A34" s="46"/>
      <c r="B34" s="57">
        <v>11</v>
      </c>
      <c r="C34" s="58"/>
      <c r="D34" s="19">
        <v>4110241</v>
      </c>
      <c r="E34" s="19">
        <v>137008</v>
      </c>
      <c r="F34" s="19">
        <v>4086977</v>
      </c>
      <c r="G34" s="19">
        <v>139177</v>
      </c>
      <c r="H34" s="19">
        <v>127901</v>
      </c>
      <c r="I34" s="19">
        <v>136233</v>
      </c>
    </row>
    <row r="35" spans="1:9" s="2" customFormat="1" ht="22.5" customHeight="1">
      <c r="A35" s="46"/>
      <c r="B35" s="57">
        <v>12</v>
      </c>
      <c r="C35" s="58"/>
      <c r="D35" s="19">
        <v>4285228</v>
      </c>
      <c r="E35" s="19">
        <v>138233</v>
      </c>
      <c r="F35" s="19">
        <v>4244312</v>
      </c>
      <c r="G35" s="19">
        <v>140416</v>
      </c>
      <c r="H35" s="19">
        <v>132744</v>
      </c>
      <c r="I35" s="19">
        <v>136913</v>
      </c>
    </row>
    <row r="36" spans="1:9" s="2" customFormat="1" ht="22.5" customHeight="1">
      <c r="A36" s="46" t="s">
        <v>61</v>
      </c>
      <c r="B36" s="57">
        <v>1</v>
      </c>
      <c r="C36" s="58" t="s">
        <v>59</v>
      </c>
      <c r="D36" s="19">
        <v>4240737</v>
      </c>
      <c r="E36" s="19">
        <v>136798</v>
      </c>
      <c r="F36" s="19">
        <v>4213936</v>
      </c>
      <c r="G36" s="19">
        <v>141359</v>
      </c>
      <c r="H36" s="19">
        <v>122795</v>
      </c>
      <c r="I36" s="19">
        <v>135933</v>
      </c>
    </row>
    <row r="37" spans="1:9" s="2" customFormat="1" ht="22.5" customHeight="1">
      <c r="A37" s="46"/>
      <c r="B37" s="57">
        <v>2</v>
      </c>
      <c r="C37" s="58"/>
      <c r="D37" s="19">
        <v>3794737</v>
      </c>
      <c r="E37" s="19">
        <v>135526</v>
      </c>
      <c r="F37" s="19">
        <v>3781397</v>
      </c>
      <c r="G37" s="19">
        <v>137942</v>
      </c>
      <c r="H37" s="19">
        <v>130604</v>
      </c>
      <c r="I37" s="19">
        <v>135050</v>
      </c>
    </row>
    <row r="38" spans="1:9" s="2" customFormat="1" ht="22.5" customHeight="1" thickBot="1">
      <c r="A38" s="59"/>
      <c r="B38" s="60">
        <v>3</v>
      </c>
      <c r="C38" s="61"/>
      <c r="D38" s="62">
        <v>4179317</v>
      </c>
      <c r="E38" s="62">
        <v>134817</v>
      </c>
      <c r="F38" s="62">
        <v>4164702</v>
      </c>
      <c r="G38" s="62">
        <v>137975</v>
      </c>
      <c r="H38" s="62">
        <v>126617</v>
      </c>
      <c r="I38" s="62">
        <v>134345</v>
      </c>
    </row>
    <row r="39" spans="1:9" s="2" customFormat="1" ht="17.25" customHeight="1">
      <c r="A39" s="11" t="s">
        <v>72</v>
      </c>
      <c r="B39" s="11"/>
      <c r="C39" s="11"/>
      <c r="D39" s="11"/>
      <c r="E39" s="11"/>
      <c r="F39" s="11"/>
      <c r="G39" s="11"/>
      <c r="H39" s="11"/>
      <c r="I39" s="11"/>
    </row>
    <row r="40" spans="1:9" s="2" customFormat="1" ht="17.25" customHeight="1">
      <c r="A40" s="11"/>
      <c r="B40" s="11"/>
      <c r="C40" s="11"/>
      <c r="D40" s="11"/>
      <c r="E40" s="11"/>
      <c r="F40" s="11"/>
      <c r="G40" s="11"/>
      <c r="H40" s="11"/>
      <c r="I40" s="11"/>
    </row>
  </sheetData>
  <mergeCells count="8">
    <mergeCell ref="A2:I2"/>
    <mergeCell ref="A5:C7"/>
    <mergeCell ref="D5:E5"/>
    <mergeCell ref="F5:I5"/>
    <mergeCell ref="D6:D7"/>
    <mergeCell ref="E6:E7"/>
    <mergeCell ref="F6:F7"/>
    <mergeCell ref="G6:I6"/>
  </mergeCells>
  <phoneticPr fontId="10"/>
  <hyperlinks>
    <hyperlink ref="K1" location="項目一覧表!A1" display="項目一覧表へ戻る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34" sqref="A34"/>
    </sheetView>
  </sheetViews>
  <sheetFormatPr defaultRowHeight="13.5"/>
  <cols>
    <col min="1" max="3" width="5.625" style="65" customWidth="1"/>
    <col min="4" max="8" width="14.625" style="65" customWidth="1"/>
    <col min="9" max="9" width="5.375" style="9" customWidth="1"/>
    <col min="10" max="10" width="16.875" style="9" bestFit="1" customWidth="1"/>
    <col min="11" max="16384" width="9" style="9"/>
  </cols>
  <sheetData>
    <row r="1" spans="1:10">
      <c r="J1" s="139" t="s">
        <v>111</v>
      </c>
    </row>
    <row r="2" spans="1:10" s="65" customFormat="1" ht="18.75">
      <c r="A2" s="187" t="s">
        <v>80</v>
      </c>
      <c r="B2" s="187"/>
      <c r="C2" s="187"/>
      <c r="D2" s="187"/>
      <c r="E2" s="187"/>
      <c r="F2" s="187"/>
      <c r="G2" s="187"/>
      <c r="H2" s="187"/>
      <c r="I2" s="64"/>
    </row>
    <row r="3" spans="1:10" s="65" customFormat="1">
      <c r="A3" s="64"/>
      <c r="B3" s="64"/>
      <c r="C3" s="64"/>
      <c r="D3" s="64"/>
      <c r="E3" s="64"/>
      <c r="F3" s="64"/>
      <c r="G3" s="64"/>
      <c r="H3" s="64"/>
      <c r="I3" s="64"/>
    </row>
    <row r="4" spans="1:10" s="65" customFormat="1" ht="15.95" customHeight="1" thickBot="1">
      <c r="A4" s="66"/>
      <c r="B4" s="66"/>
      <c r="C4" s="66"/>
      <c r="D4" s="66"/>
      <c r="E4" s="66"/>
      <c r="F4" s="66"/>
      <c r="G4" s="66"/>
      <c r="H4" s="67" t="s">
        <v>81</v>
      </c>
      <c r="I4" s="64"/>
    </row>
    <row r="5" spans="1:10" s="65" customFormat="1" ht="32.25" customHeight="1">
      <c r="A5" s="68" t="s">
        <v>82</v>
      </c>
      <c r="B5" s="69" t="s">
        <v>83</v>
      </c>
      <c r="C5" s="70" t="s">
        <v>84</v>
      </c>
      <c r="D5" s="71" t="s">
        <v>79</v>
      </c>
      <c r="E5" s="71" t="s">
        <v>85</v>
      </c>
      <c r="F5" s="72" t="s">
        <v>86</v>
      </c>
      <c r="G5" s="72" t="s">
        <v>87</v>
      </c>
      <c r="H5" s="73" t="s">
        <v>88</v>
      </c>
      <c r="I5" s="64"/>
    </row>
    <row r="6" spans="1:10" s="65" customFormat="1" ht="21" customHeight="1">
      <c r="A6" s="74" t="s">
        <v>89</v>
      </c>
      <c r="B6" s="75">
        <v>28</v>
      </c>
      <c r="C6" s="76" t="s">
        <v>90</v>
      </c>
      <c r="D6" s="83">
        <v>1390965</v>
      </c>
      <c r="E6" s="84">
        <v>1202006</v>
      </c>
      <c r="F6" s="84">
        <v>107489</v>
      </c>
      <c r="G6" s="84">
        <v>39734</v>
      </c>
      <c r="H6" s="84">
        <v>41736</v>
      </c>
      <c r="I6" s="64"/>
    </row>
    <row r="7" spans="1:10" s="65" customFormat="1" ht="21" customHeight="1">
      <c r="A7" s="64"/>
      <c r="B7" s="75">
        <v>29</v>
      </c>
      <c r="C7" s="77"/>
      <c r="D7" s="83">
        <v>1433766</v>
      </c>
      <c r="E7" s="84">
        <v>1217050</v>
      </c>
      <c r="F7" s="84">
        <v>125846</v>
      </c>
      <c r="G7" s="84">
        <v>45494</v>
      </c>
      <c r="H7" s="84">
        <v>45376</v>
      </c>
      <c r="I7" s="64"/>
    </row>
    <row r="8" spans="1:10" s="65" customFormat="1" ht="21" customHeight="1">
      <c r="A8" s="64"/>
      <c r="B8" s="75">
        <v>30</v>
      </c>
      <c r="C8" s="78"/>
      <c r="D8" s="83">
        <v>1435478</v>
      </c>
      <c r="E8" s="84">
        <v>1218762</v>
      </c>
      <c r="F8" s="84">
        <v>125846</v>
      </c>
      <c r="G8" s="84">
        <v>45494</v>
      </c>
      <c r="H8" s="84">
        <v>45376</v>
      </c>
      <c r="I8" s="64"/>
    </row>
    <row r="9" spans="1:10" s="65" customFormat="1" ht="21" customHeight="1">
      <c r="A9" s="79" t="s">
        <v>49</v>
      </c>
      <c r="B9" s="75" t="s">
        <v>50</v>
      </c>
      <c r="C9" s="78" t="s">
        <v>71</v>
      </c>
      <c r="D9" s="85">
        <v>1436760</v>
      </c>
      <c r="E9" s="86">
        <v>1220041</v>
      </c>
      <c r="F9" s="86">
        <v>125846</v>
      </c>
      <c r="G9" s="86">
        <v>45497</v>
      </c>
      <c r="H9" s="86">
        <v>45376</v>
      </c>
      <c r="I9" s="80"/>
    </row>
    <row r="10" spans="1:10" s="65" customFormat="1" ht="21" customHeight="1" thickBot="1">
      <c r="A10" s="64"/>
      <c r="B10" s="81">
        <v>2</v>
      </c>
      <c r="C10" s="78"/>
      <c r="D10" s="87">
        <v>1439437</v>
      </c>
      <c r="E10" s="88">
        <v>1220751</v>
      </c>
      <c r="F10" s="88">
        <v>125815</v>
      </c>
      <c r="G10" s="88">
        <v>45497</v>
      </c>
      <c r="H10" s="88">
        <v>47374</v>
      </c>
      <c r="I10" s="80"/>
    </row>
    <row r="11" spans="1:10" s="65" customFormat="1" ht="18" customHeight="1">
      <c r="A11" s="82" t="s">
        <v>91</v>
      </c>
      <c r="B11" s="82"/>
      <c r="C11" s="82"/>
      <c r="D11" s="82"/>
      <c r="E11" s="82"/>
      <c r="F11" s="82"/>
      <c r="G11" s="82"/>
      <c r="H11" s="82"/>
      <c r="I11" s="64"/>
    </row>
    <row r="12" spans="1:10">
      <c r="A12" s="64"/>
      <c r="B12" s="64"/>
      <c r="C12" s="64"/>
      <c r="D12" s="64"/>
      <c r="E12" s="64"/>
      <c r="F12" s="64"/>
      <c r="G12" s="64"/>
      <c r="H12" s="64"/>
    </row>
  </sheetData>
  <mergeCells count="1">
    <mergeCell ref="A2:H2"/>
  </mergeCells>
  <phoneticPr fontId="9"/>
  <hyperlinks>
    <hyperlink ref="J1" location="項目一覧表!A1" display="項目一覧表へ戻る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34" sqref="A34"/>
    </sheetView>
  </sheetViews>
  <sheetFormatPr defaultRowHeight="13.5"/>
  <cols>
    <col min="1" max="1" width="8.125" style="2" customWidth="1"/>
    <col min="2" max="2" width="4" style="2" customWidth="1"/>
    <col min="3" max="5" width="13.625" style="2" customWidth="1"/>
    <col min="6" max="7" width="13.625" style="25" customWidth="1"/>
    <col min="8" max="8" width="5.75" style="9" customWidth="1"/>
    <col min="9" max="9" width="16.875" style="9" bestFit="1" customWidth="1"/>
    <col min="10" max="16384" width="9" style="9"/>
  </cols>
  <sheetData>
    <row r="1" spans="1:9">
      <c r="I1" s="139" t="s">
        <v>111</v>
      </c>
    </row>
    <row r="2" spans="1:9" s="91" customFormat="1" ht="18.75">
      <c r="A2" s="161" t="s">
        <v>92</v>
      </c>
      <c r="B2" s="161"/>
      <c r="C2" s="161"/>
      <c r="D2" s="161"/>
      <c r="E2" s="161"/>
      <c r="F2" s="161"/>
      <c r="G2" s="89"/>
      <c r="H2" s="2"/>
    </row>
    <row r="3" spans="1:9" s="2" customFormat="1">
      <c r="C3" s="53"/>
      <c r="D3" s="53"/>
      <c r="E3" s="53"/>
      <c r="F3" s="53"/>
      <c r="G3" s="53"/>
    </row>
    <row r="4" spans="1:9" s="2" customFormat="1" ht="14.25" thickBot="1">
      <c r="A4" s="12"/>
      <c r="B4" s="12"/>
      <c r="C4" s="12"/>
      <c r="D4" s="12"/>
      <c r="E4" s="12"/>
      <c r="F4" s="92"/>
      <c r="G4" s="92" t="s">
        <v>81</v>
      </c>
    </row>
    <row r="5" spans="1:9" s="2" customFormat="1" ht="17.25" customHeight="1">
      <c r="A5" s="171" t="s">
        <v>93</v>
      </c>
      <c r="B5" s="170"/>
      <c r="C5" s="93">
        <v>28</v>
      </c>
      <c r="D5" s="93">
        <v>29</v>
      </c>
      <c r="E5" s="93">
        <v>30</v>
      </c>
      <c r="F5" s="94" t="s">
        <v>94</v>
      </c>
      <c r="G5" s="95">
        <v>2</v>
      </c>
    </row>
    <row r="6" spans="1:9" s="2" customFormat="1" ht="17.25" customHeight="1">
      <c r="A6" s="188" t="s">
        <v>95</v>
      </c>
      <c r="B6" s="189"/>
      <c r="C6" s="49">
        <v>2282081</v>
      </c>
      <c r="D6" s="49">
        <v>2290026</v>
      </c>
      <c r="E6" s="49">
        <v>2296882</v>
      </c>
      <c r="F6" s="45">
        <v>2302952</v>
      </c>
      <c r="G6" s="63">
        <v>2307968</v>
      </c>
      <c r="H6" s="53"/>
    </row>
    <row r="7" spans="1:9" s="2" customFormat="1" ht="6" customHeight="1">
      <c r="A7" s="148"/>
      <c r="B7" s="143"/>
      <c r="C7" s="49"/>
      <c r="D7" s="49"/>
      <c r="E7" s="49"/>
      <c r="F7" s="49"/>
      <c r="G7" s="105"/>
    </row>
    <row r="8" spans="1:9" s="2" customFormat="1" ht="15.75" customHeight="1">
      <c r="A8" s="96">
        <v>50</v>
      </c>
      <c r="B8" s="97" t="s">
        <v>96</v>
      </c>
      <c r="C8" s="19">
        <v>231111</v>
      </c>
      <c r="D8" s="19">
        <v>232604</v>
      </c>
      <c r="E8" s="19">
        <v>233667</v>
      </c>
      <c r="F8" s="41">
        <v>234847</v>
      </c>
      <c r="G8" s="106">
        <v>234459</v>
      </c>
      <c r="H8" s="53"/>
    </row>
    <row r="9" spans="1:9" s="2" customFormat="1" ht="16.149999999999999" customHeight="1">
      <c r="A9" s="98">
        <v>65</v>
      </c>
      <c r="B9" s="99"/>
      <c r="C9" s="19">
        <v>1963</v>
      </c>
      <c r="D9" s="19">
        <v>1963</v>
      </c>
      <c r="E9" s="19">
        <v>1963</v>
      </c>
      <c r="F9" s="41">
        <v>1963</v>
      </c>
      <c r="G9" s="106">
        <v>1963</v>
      </c>
    </row>
    <row r="10" spans="1:9" s="2" customFormat="1" ht="16.149999999999999" customHeight="1">
      <c r="A10" s="98">
        <v>75</v>
      </c>
      <c r="B10" s="99"/>
      <c r="C10" s="19">
        <v>531747</v>
      </c>
      <c r="D10" s="19">
        <v>533618</v>
      </c>
      <c r="E10" s="19">
        <v>534311</v>
      </c>
      <c r="F10" s="41">
        <v>535350</v>
      </c>
      <c r="G10" s="106">
        <v>537694</v>
      </c>
    </row>
    <row r="11" spans="1:9" s="2" customFormat="1" ht="16.149999999999999" customHeight="1">
      <c r="A11" s="98">
        <v>100</v>
      </c>
      <c r="B11" s="99"/>
      <c r="C11" s="19">
        <v>780004</v>
      </c>
      <c r="D11" s="19">
        <v>783233</v>
      </c>
      <c r="E11" s="19">
        <v>785430</v>
      </c>
      <c r="F11" s="41">
        <v>787019</v>
      </c>
      <c r="G11" s="106">
        <v>787917</v>
      </c>
    </row>
    <row r="12" spans="1:9" s="2" customFormat="1" ht="16.149999999999999" customHeight="1">
      <c r="A12" s="98">
        <v>125</v>
      </c>
      <c r="B12" s="99"/>
      <c r="C12" s="19">
        <v>4717</v>
      </c>
      <c r="D12" s="19">
        <v>4083</v>
      </c>
      <c r="E12" s="19">
        <v>4083</v>
      </c>
      <c r="F12" s="41">
        <v>4083</v>
      </c>
      <c r="G12" s="106">
        <v>4083</v>
      </c>
    </row>
    <row r="13" spans="1:9" s="2" customFormat="1" ht="16.149999999999999" customHeight="1">
      <c r="A13" s="98">
        <v>150</v>
      </c>
      <c r="B13" s="99"/>
      <c r="C13" s="19">
        <v>175009</v>
      </c>
      <c r="D13" s="19">
        <v>174678</v>
      </c>
      <c r="E13" s="19">
        <v>175131</v>
      </c>
      <c r="F13" s="41">
        <v>174828</v>
      </c>
      <c r="G13" s="106">
        <v>175249</v>
      </c>
    </row>
    <row r="14" spans="1:9" s="2" customFormat="1" ht="16.149999999999999" customHeight="1">
      <c r="A14" s="98">
        <v>200</v>
      </c>
      <c r="B14" s="99"/>
      <c r="C14" s="19">
        <v>283492</v>
      </c>
      <c r="D14" s="19">
        <v>284209</v>
      </c>
      <c r="E14" s="19">
        <v>284898</v>
      </c>
      <c r="F14" s="41">
        <v>285687</v>
      </c>
      <c r="G14" s="106">
        <v>286071</v>
      </c>
    </row>
    <row r="15" spans="1:9" s="2" customFormat="1" ht="16.149999999999999" customHeight="1">
      <c r="A15" s="98">
        <v>250</v>
      </c>
      <c r="B15" s="99"/>
      <c r="C15" s="19">
        <v>17882</v>
      </c>
      <c r="D15" s="19">
        <v>18308</v>
      </c>
      <c r="E15" s="19">
        <v>18734</v>
      </c>
      <c r="F15" s="41">
        <v>18734</v>
      </c>
      <c r="G15" s="106">
        <v>18734</v>
      </c>
    </row>
    <row r="16" spans="1:9" s="2" customFormat="1" ht="16.149999999999999" customHeight="1">
      <c r="A16" s="98">
        <v>300</v>
      </c>
      <c r="B16" s="99"/>
      <c r="C16" s="19">
        <v>97269</v>
      </c>
      <c r="D16" s="19">
        <v>97335</v>
      </c>
      <c r="E16" s="19">
        <v>97405</v>
      </c>
      <c r="F16" s="41">
        <v>97492</v>
      </c>
      <c r="G16" s="106">
        <v>97557</v>
      </c>
    </row>
    <row r="17" spans="1:7" s="2" customFormat="1" ht="16.149999999999999" customHeight="1">
      <c r="A17" s="98">
        <v>350</v>
      </c>
      <c r="B17" s="99"/>
      <c r="C17" s="19">
        <v>4124</v>
      </c>
      <c r="D17" s="19">
        <v>4124</v>
      </c>
      <c r="E17" s="19">
        <v>3878</v>
      </c>
      <c r="F17" s="41">
        <v>3878</v>
      </c>
      <c r="G17" s="106">
        <v>3878</v>
      </c>
    </row>
    <row r="18" spans="1:7" s="2" customFormat="1" ht="16.149999999999999" customHeight="1">
      <c r="A18" s="98">
        <v>400</v>
      </c>
      <c r="B18" s="99"/>
      <c r="C18" s="19">
        <v>41066</v>
      </c>
      <c r="D18" s="19">
        <v>41086</v>
      </c>
      <c r="E18" s="19">
        <v>41126</v>
      </c>
      <c r="F18" s="41">
        <v>41269</v>
      </c>
      <c r="G18" s="106">
        <v>41659</v>
      </c>
    </row>
    <row r="19" spans="1:7" s="2" customFormat="1" ht="16.149999999999999" customHeight="1">
      <c r="A19" s="98">
        <v>450</v>
      </c>
      <c r="B19" s="99"/>
      <c r="C19" s="100">
        <v>5</v>
      </c>
      <c r="D19" s="100">
        <v>5</v>
      </c>
      <c r="E19" s="100">
        <v>5</v>
      </c>
      <c r="F19" s="107">
        <v>5</v>
      </c>
      <c r="G19" s="108">
        <v>5</v>
      </c>
    </row>
    <row r="20" spans="1:7" s="2" customFormat="1" ht="16.149999999999999" customHeight="1">
      <c r="A20" s="98">
        <v>500</v>
      </c>
      <c r="B20" s="99"/>
      <c r="C20" s="19">
        <v>39047</v>
      </c>
      <c r="D20" s="19">
        <v>39372</v>
      </c>
      <c r="E20" s="19">
        <v>39375</v>
      </c>
      <c r="F20" s="41">
        <v>39879</v>
      </c>
      <c r="G20" s="106">
        <v>39840</v>
      </c>
    </row>
    <row r="21" spans="1:7" s="2" customFormat="1" ht="16.149999999999999" customHeight="1">
      <c r="A21" s="98">
        <v>600</v>
      </c>
      <c r="B21" s="99"/>
      <c r="C21" s="19">
        <v>27093</v>
      </c>
      <c r="D21" s="19">
        <v>27409</v>
      </c>
      <c r="E21" s="19">
        <v>27633</v>
      </c>
      <c r="F21" s="41">
        <v>27584</v>
      </c>
      <c r="G21" s="106">
        <v>27584</v>
      </c>
    </row>
    <row r="22" spans="1:7" s="2" customFormat="1" ht="16.149999999999999" customHeight="1">
      <c r="A22" s="98">
        <v>700</v>
      </c>
      <c r="B22" s="99"/>
      <c r="C22" s="19">
        <v>13786</v>
      </c>
      <c r="D22" s="19">
        <v>13803</v>
      </c>
      <c r="E22" s="19">
        <v>14113</v>
      </c>
      <c r="F22" s="41">
        <v>14579</v>
      </c>
      <c r="G22" s="106">
        <v>14579</v>
      </c>
    </row>
    <row r="23" spans="1:7" s="2" customFormat="1" ht="16.149999999999999" customHeight="1">
      <c r="A23" s="98">
        <v>800</v>
      </c>
      <c r="B23" s="99"/>
      <c r="C23" s="19">
        <v>9811</v>
      </c>
      <c r="D23" s="19">
        <v>10061</v>
      </c>
      <c r="E23" s="19">
        <v>10995</v>
      </c>
      <c r="F23" s="41">
        <v>11517</v>
      </c>
      <c r="G23" s="106">
        <v>12458</v>
      </c>
    </row>
    <row r="24" spans="1:7" s="2" customFormat="1" ht="16.149999999999999" customHeight="1">
      <c r="A24" s="96">
        <v>900</v>
      </c>
      <c r="B24" s="143"/>
      <c r="C24" s="19">
        <v>5185</v>
      </c>
      <c r="D24" s="19">
        <v>5365</v>
      </c>
      <c r="E24" s="19">
        <v>5365</v>
      </c>
      <c r="F24" s="41">
        <v>5468</v>
      </c>
      <c r="G24" s="106">
        <v>5468</v>
      </c>
    </row>
    <row r="25" spans="1:7" s="2" customFormat="1" ht="16.149999999999999" customHeight="1">
      <c r="A25" s="98">
        <v>1000</v>
      </c>
      <c r="B25" s="101"/>
      <c r="C25" s="19">
        <v>18366</v>
      </c>
      <c r="D25" s="19">
        <v>18366</v>
      </c>
      <c r="E25" s="19">
        <v>18366</v>
      </c>
      <c r="F25" s="41">
        <v>18366</v>
      </c>
      <c r="G25" s="106">
        <v>18366</v>
      </c>
    </row>
    <row r="26" spans="1:7" s="2" customFormat="1" ht="16.149999999999999" customHeight="1" thickBot="1">
      <c r="A26" s="98">
        <v>1100</v>
      </c>
      <c r="B26" s="101"/>
      <c r="C26" s="19">
        <v>404</v>
      </c>
      <c r="D26" s="19">
        <v>404</v>
      </c>
      <c r="E26" s="19">
        <v>404</v>
      </c>
      <c r="F26" s="41">
        <v>404</v>
      </c>
      <c r="G26" s="106">
        <v>404</v>
      </c>
    </row>
    <row r="27" spans="1:7" s="2" customFormat="1" ht="16.149999999999999" customHeight="1">
      <c r="A27" s="22" t="s">
        <v>97</v>
      </c>
      <c r="B27" s="22"/>
      <c r="C27" s="22"/>
      <c r="D27" s="22"/>
      <c r="E27" s="22"/>
      <c r="F27" s="102"/>
      <c r="G27" s="102"/>
    </row>
    <row r="28" spans="1:7" s="2" customFormat="1">
      <c r="A28" s="11" t="s">
        <v>98</v>
      </c>
      <c r="B28" s="11"/>
      <c r="C28" s="11"/>
      <c r="D28" s="11"/>
      <c r="E28" s="11"/>
      <c r="F28" s="103"/>
      <c r="G28" s="103"/>
    </row>
    <row r="30" spans="1:7">
      <c r="C30" s="53"/>
      <c r="D30" s="53"/>
      <c r="E30" s="53"/>
      <c r="F30" s="104"/>
      <c r="G30" s="104"/>
    </row>
  </sheetData>
  <mergeCells count="3">
    <mergeCell ref="A2:F2"/>
    <mergeCell ref="A5:B5"/>
    <mergeCell ref="A6:B6"/>
  </mergeCells>
  <phoneticPr fontId="9"/>
  <hyperlinks>
    <hyperlink ref="I1" location="項目一覧表!A1" display="項目一覧表へ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40" sqref="A40"/>
    </sheetView>
  </sheetViews>
  <sheetFormatPr defaultRowHeight="13.5"/>
  <cols>
    <col min="1" max="1" width="17.875" style="2" customWidth="1"/>
    <col min="2" max="6" width="14.625" style="2" customWidth="1"/>
    <col min="7" max="7" width="5.5" style="9" customWidth="1"/>
    <col min="8" max="8" width="16.875" style="9" bestFit="1" customWidth="1"/>
    <col min="9" max="16384" width="9" style="9"/>
  </cols>
  <sheetData>
    <row r="1" spans="1:8">
      <c r="H1" s="139" t="s">
        <v>111</v>
      </c>
    </row>
    <row r="2" spans="1:8" s="91" customFormat="1" ht="18.75">
      <c r="A2" s="161" t="s">
        <v>105</v>
      </c>
      <c r="B2" s="161"/>
      <c r="C2" s="161"/>
      <c r="D2" s="161"/>
      <c r="E2" s="161"/>
      <c r="F2" s="161"/>
      <c r="G2" s="2"/>
    </row>
    <row r="3" spans="1:8" s="2" customFormat="1"/>
    <row r="4" spans="1:8" s="2" customFormat="1" ht="15" customHeight="1" thickBot="1">
      <c r="A4" s="12"/>
      <c r="B4" s="92"/>
      <c r="C4" s="12"/>
      <c r="D4" s="12"/>
      <c r="E4" s="92"/>
      <c r="F4" s="28"/>
    </row>
    <row r="5" spans="1:8" s="2" customFormat="1" ht="15" customHeight="1">
      <c r="A5" s="166" t="s">
        <v>99</v>
      </c>
      <c r="B5" s="144"/>
      <c r="C5" s="191" t="s">
        <v>106</v>
      </c>
      <c r="D5" s="191"/>
      <c r="E5" s="191"/>
      <c r="F5" s="146"/>
    </row>
    <row r="6" spans="1:8" s="2" customFormat="1" ht="15" customHeight="1">
      <c r="A6" s="168"/>
      <c r="B6" s="15" t="s">
        <v>79</v>
      </c>
      <c r="C6" s="15" t="s">
        <v>100</v>
      </c>
      <c r="D6" s="15" t="s">
        <v>101</v>
      </c>
      <c r="E6" s="15" t="s">
        <v>102</v>
      </c>
      <c r="F6" s="147" t="s">
        <v>103</v>
      </c>
    </row>
    <row r="7" spans="1:8" s="2" customFormat="1" ht="6" customHeight="1">
      <c r="A7" s="24"/>
      <c r="B7" s="109"/>
      <c r="C7" s="110"/>
      <c r="D7" s="110"/>
      <c r="E7" s="110"/>
      <c r="F7" s="110"/>
    </row>
    <row r="8" spans="1:8" s="2" customFormat="1" ht="15" customHeight="1">
      <c r="A8" s="111">
        <v>28</v>
      </c>
      <c r="B8" s="18">
        <v>63720</v>
      </c>
      <c r="C8" s="19">
        <v>59403</v>
      </c>
      <c r="D8" s="100">
        <v>8</v>
      </c>
      <c r="E8" s="19">
        <v>3611</v>
      </c>
      <c r="F8" s="19">
        <v>698</v>
      </c>
    </row>
    <row r="9" spans="1:8" s="2" customFormat="1" ht="15" customHeight="1">
      <c r="A9" s="112">
        <v>29</v>
      </c>
      <c r="B9" s="18">
        <v>63597</v>
      </c>
      <c r="C9" s="19">
        <v>59285</v>
      </c>
      <c r="D9" s="100">
        <v>8</v>
      </c>
      <c r="E9" s="19">
        <v>3595</v>
      </c>
      <c r="F9" s="19">
        <v>709</v>
      </c>
    </row>
    <row r="10" spans="1:8" s="2" customFormat="1" ht="15" customHeight="1">
      <c r="A10" s="112">
        <v>30</v>
      </c>
      <c r="B10" s="18">
        <v>62479</v>
      </c>
      <c r="C10" s="19">
        <v>58322</v>
      </c>
      <c r="D10" s="100">
        <v>9</v>
      </c>
      <c r="E10" s="19">
        <v>3439</v>
      </c>
      <c r="F10" s="19">
        <v>709</v>
      </c>
    </row>
    <row r="11" spans="1:8" s="25" customFormat="1" ht="15" customHeight="1">
      <c r="A11" s="113" t="s">
        <v>31</v>
      </c>
      <c r="B11" s="40">
        <v>61382</v>
      </c>
      <c r="C11" s="41">
        <v>57399</v>
      </c>
      <c r="D11" s="107">
        <v>11</v>
      </c>
      <c r="E11" s="41">
        <v>3264</v>
      </c>
      <c r="F11" s="41">
        <v>708</v>
      </c>
    </row>
    <row r="12" spans="1:8" s="25" customFormat="1" ht="15" customHeight="1">
      <c r="A12" s="114">
        <v>2</v>
      </c>
      <c r="B12" s="131">
        <v>60850</v>
      </c>
      <c r="C12" s="132">
        <v>56927</v>
      </c>
      <c r="D12" s="133">
        <v>11</v>
      </c>
      <c r="E12" s="132">
        <v>3204</v>
      </c>
      <c r="F12" s="132">
        <v>708</v>
      </c>
      <c r="G12" s="104"/>
    </row>
    <row r="13" spans="1:8" s="26" customFormat="1" ht="6" customHeight="1" thickBot="1">
      <c r="A13" s="114"/>
      <c r="B13" s="115"/>
      <c r="C13" s="116"/>
      <c r="D13" s="117"/>
      <c r="E13" s="116"/>
      <c r="F13" s="116"/>
      <c r="G13" s="104"/>
    </row>
    <row r="14" spans="1:8" s="2" customFormat="1" ht="15" customHeight="1">
      <c r="A14" s="166" t="s">
        <v>99</v>
      </c>
      <c r="B14" s="118"/>
      <c r="C14" s="192" t="s">
        <v>107</v>
      </c>
      <c r="D14" s="192"/>
      <c r="E14" s="192"/>
      <c r="F14" s="119"/>
      <c r="G14" s="104"/>
    </row>
    <row r="15" spans="1:8" s="2" customFormat="1" ht="15" customHeight="1">
      <c r="A15" s="168"/>
      <c r="B15" s="120" t="s">
        <v>79</v>
      </c>
      <c r="C15" s="120" t="s">
        <v>100</v>
      </c>
      <c r="D15" s="120" t="s">
        <v>101</v>
      </c>
      <c r="E15" s="120" t="s">
        <v>102</v>
      </c>
      <c r="F15" s="121" t="s">
        <v>103</v>
      </c>
      <c r="G15" s="104"/>
    </row>
    <row r="16" spans="1:8" s="2" customFormat="1" ht="6" customHeight="1">
      <c r="A16" s="143"/>
      <c r="B16" s="122"/>
      <c r="C16" s="123"/>
      <c r="D16" s="123"/>
      <c r="E16" s="123"/>
      <c r="F16" s="123"/>
      <c r="G16" s="104"/>
    </row>
    <row r="17" spans="1:7" s="2" customFormat="1" ht="15" customHeight="1">
      <c r="A17" s="111">
        <v>28</v>
      </c>
      <c r="B17" s="18">
        <v>54287</v>
      </c>
      <c r="C17" s="19">
        <v>51018</v>
      </c>
      <c r="D17" s="100">
        <v>8</v>
      </c>
      <c r="E17" s="19">
        <v>2630</v>
      </c>
      <c r="F17" s="19">
        <v>631</v>
      </c>
      <c r="G17" s="104"/>
    </row>
    <row r="18" spans="1:7" s="2" customFormat="1" ht="15" customHeight="1">
      <c r="A18" s="112">
        <v>29</v>
      </c>
      <c r="B18" s="18">
        <v>53877</v>
      </c>
      <c r="C18" s="19">
        <v>50654</v>
      </c>
      <c r="D18" s="100">
        <v>8</v>
      </c>
      <c r="E18" s="19">
        <v>2579</v>
      </c>
      <c r="F18" s="19">
        <v>636</v>
      </c>
      <c r="G18" s="104"/>
    </row>
    <row r="19" spans="1:7" s="2" customFormat="1" ht="15" customHeight="1">
      <c r="A19" s="112">
        <v>30</v>
      </c>
      <c r="B19" s="18">
        <v>53350</v>
      </c>
      <c r="C19" s="19">
        <v>50162</v>
      </c>
      <c r="D19" s="100">
        <v>9</v>
      </c>
      <c r="E19" s="19">
        <v>2536</v>
      </c>
      <c r="F19" s="19">
        <v>643</v>
      </c>
      <c r="G19" s="104"/>
    </row>
    <row r="20" spans="1:7" s="26" customFormat="1" ht="15" customHeight="1">
      <c r="A20" s="113" t="s">
        <v>31</v>
      </c>
      <c r="B20" s="40">
        <v>52925</v>
      </c>
      <c r="C20" s="41">
        <v>49783</v>
      </c>
      <c r="D20" s="107">
        <v>11</v>
      </c>
      <c r="E20" s="41">
        <v>2488</v>
      </c>
      <c r="F20" s="41">
        <v>643</v>
      </c>
      <c r="G20" s="104"/>
    </row>
    <row r="21" spans="1:7" s="25" customFormat="1" ht="15" customHeight="1">
      <c r="A21" s="114">
        <v>2</v>
      </c>
      <c r="B21" s="131">
        <v>52531</v>
      </c>
      <c r="C21" s="132">
        <v>49464</v>
      </c>
      <c r="D21" s="133">
        <v>11</v>
      </c>
      <c r="E21" s="132">
        <v>2412</v>
      </c>
      <c r="F21" s="132">
        <v>644</v>
      </c>
      <c r="G21" s="104"/>
    </row>
    <row r="22" spans="1:7" s="25" customFormat="1" ht="6" customHeight="1" thickBot="1">
      <c r="B22" s="124"/>
      <c r="G22" s="104"/>
    </row>
    <row r="23" spans="1:7" s="2" customFormat="1" ht="15" customHeight="1">
      <c r="A23" s="176" t="s">
        <v>104</v>
      </c>
      <c r="B23" s="125"/>
      <c r="C23" s="193" t="s">
        <v>108</v>
      </c>
      <c r="D23" s="193"/>
      <c r="E23" s="126" t="s">
        <v>109</v>
      </c>
      <c r="F23" s="127"/>
      <c r="G23" s="104"/>
    </row>
    <row r="24" spans="1:7" s="2" customFormat="1" ht="15" customHeight="1">
      <c r="A24" s="168"/>
      <c r="B24" s="120" t="s">
        <v>79</v>
      </c>
      <c r="C24" s="120" t="s">
        <v>100</v>
      </c>
      <c r="D24" s="120" t="s">
        <v>101</v>
      </c>
      <c r="E24" s="120" t="s">
        <v>102</v>
      </c>
      <c r="F24" s="121" t="s">
        <v>103</v>
      </c>
      <c r="G24" s="104"/>
    </row>
    <row r="25" spans="1:7" s="2" customFormat="1" ht="11.25" customHeight="1">
      <c r="A25" s="143"/>
      <c r="B25" s="122"/>
      <c r="C25" s="123"/>
      <c r="D25" s="123"/>
      <c r="E25" s="123"/>
      <c r="F25" s="123"/>
      <c r="G25" s="104"/>
    </row>
    <row r="26" spans="1:7" s="2" customFormat="1" ht="15" customHeight="1">
      <c r="A26" s="111">
        <v>28</v>
      </c>
      <c r="B26" s="18">
        <v>1364626</v>
      </c>
      <c r="C26" s="19">
        <v>553787</v>
      </c>
      <c r="D26" s="100">
        <v>228969</v>
      </c>
      <c r="E26" s="19">
        <v>306717</v>
      </c>
      <c r="F26" s="19">
        <v>275153</v>
      </c>
      <c r="G26" s="104"/>
    </row>
    <row r="27" spans="1:7" s="2" customFormat="1" ht="15" customHeight="1">
      <c r="A27" s="112">
        <v>29</v>
      </c>
      <c r="B27" s="18">
        <v>1413566</v>
      </c>
      <c r="C27" s="19">
        <v>584016</v>
      </c>
      <c r="D27" s="100">
        <v>226476</v>
      </c>
      <c r="E27" s="19">
        <v>313635</v>
      </c>
      <c r="F27" s="19">
        <v>289439</v>
      </c>
      <c r="G27" s="104"/>
    </row>
    <row r="28" spans="1:7" s="26" customFormat="1" ht="15" customHeight="1">
      <c r="A28" s="112">
        <v>30</v>
      </c>
      <c r="B28" s="40">
        <v>1376228</v>
      </c>
      <c r="C28" s="41">
        <v>551620</v>
      </c>
      <c r="D28" s="107">
        <v>228242</v>
      </c>
      <c r="E28" s="41">
        <v>310309</v>
      </c>
      <c r="F28" s="41">
        <v>286057</v>
      </c>
      <c r="G28" s="104"/>
    </row>
    <row r="29" spans="1:7" s="25" customFormat="1" ht="15" customHeight="1">
      <c r="A29" s="113" t="s">
        <v>31</v>
      </c>
      <c r="B29" s="134">
        <v>1393752</v>
      </c>
      <c r="C29" s="135">
        <v>542833</v>
      </c>
      <c r="D29" s="136">
        <v>241865</v>
      </c>
      <c r="E29" s="135">
        <v>316801</v>
      </c>
      <c r="F29" s="135">
        <v>292253</v>
      </c>
      <c r="G29" s="104"/>
    </row>
    <row r="30" spans="1:7" s="25" customFormat="1" ht="15" customHeight="1">
      <c r="A30" s="114">
        <v>2</v>
      </c>
      <c r="B30" s="131">
        <v>1389150</v>
      </c>
      <c r="C30" s="132">
        <v>569921</v>
      </c>
      <c r="D30" s="133">
        <v>233831</v>
      </c>
      <c r="E30" s="132">
        <v>268544</v>
      </c>
      <c r="F30" s="132">
        <v>316854</v>
      </c>
      <c r="G30" s="104"/>
    </row>
    <row r="31" spans="1:7" s="2" customFormat="1" ht="6" customHeight="1" thickBot="1">
      <c r="A31" s="114"/>
      <c r="B31" s="128"/>
      <c r="C31" s="129"/>
      <c r="D31" s="130"/>
      <c r="E31" s="129"/>
      <c r="F31" s="129"/>
      <c r="G31" s="25"/>
    </row>
    <row r="32" spans="1:7" s="2" customFormat="1">
      <c r="A32" s="22" t="s">
        <v>110</v>
      </c>
      <c r="B32" s="22"/>
      <c r="C32" s="22"/>
      <c r="D32" s="22"/>
      <c r="E32" s="22"/>
      <c r="F32" s="22"/>
    </row>
    <row r="33" spans="1:7" s="91" customFormat="1" ht="18.75">
      <c r="A33" s="190"/>
      <c r="B33" s="190"/>
      <c r="C33" s="190"/>
      <c r="D33" s="190"/>
      <c r="E33" s="190"/>
      <c r="F33" s="190"/>
      <c r="G33" s="90"/>
    </row>
  </sheetData>
  <mergeCells count="8">
    <mergeCell ref="A33:F33"/>
    <mergeCell ref="A2:F2"/>
    <mergeCell ref="A5:A6"/>
    <mergeCell ref="C5:E5"/>
    <mergeCell ref="A14:A15"/>
    <mergeCell ref="C14:E14"/>
    <mergeCell ref="A23:A24"/>
    <mergeCell ref="C23:D23"/>
  </mergeCells>
  <phoneticPr fontId="10"/>
  <hyperlinks>
    <hyperlink ref="H1" location="項目一覧表!A1" display="項目一覧表へ戻る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項目一覧表</vt:lpstr>
      <vt:lpstr>7-1</vt:lpstr>
      <vt:lpstr>7-2</vt:lpstr>
      <vt:lpstr>7-3</vt:lpstr>
      <vt:lpstr>7-4</vt:lpstr>
      <vt:lpstr>7-5</vt:lpstr>
      <vt:lpstr>7-6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友澤 求枝</cp:lastModifiedBy>
  <cp:revision>0</cp:revision>
  <cp:lastPrinted>1601-01-01T00:00:00Z</cp:lastPrinted>
  <dcterms:created xsi:type="dcterms:W3CDTF">1601-01-01T00:00:00Z</dcterms:created>
  <dcterms:modified xsi:type="dcterms:W3CDTF">2022-11-24T02:38:17Z</dcterms:modified>
  <cp:category/>
</cp:coreProperties>
</file>