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6"/>
  </bookViews>
  <sheets>
    <sheet name="6-1" sheetId="1" r:id="rId1"/>
    <sheet name="6-2(1)" sheetId="2" r:id="rId2"/>
    <sheet name="6-2(2)" sheetId="3" r:id="rId3"/>
    <sheet name="6-2(3)" sheetId="4" r:id="rId4"/>
    <sheet name="6-2(4)" sheetId="5" r:id="rId5"/>
    <sheet name="6-2(5)" sheetId="6" r:id="rId6"/>
    <sheet name="6-3" sheetId="7" r:id="rId7"/>
    <sheet name="6-4" sheetId="8" r:id="rId8"/>
  </sheets>
  <definedNames>
    <definedName name="_xlnm.Print_Area" localSheetId="0">'6-1'!$A$15:$AB$56</definedName>
    <definedName name="_xlnm.Print_Area" localSheetId="1">'6-2(1)'!$A$3:$P$68</definedName>
    <definedName name="_xlnm.Print_Area" localSheetId="2">'6-2(2)'!$A$3:$P$70</definedName>
    <definedName name="_xlnm.Print_Area" localSheetId="3">'6-2(3)'!$A$3:$P$60</definedName>
    <definedName name="_xlnm.Print_Area" localSheetId="4">'6-2(4)'!$A$3:$P$62</definedName>
    <definedName name="_xlnm.Print_Area" localSheetId="5">'6-2(5)'!$A$3:$P$58</definedName>
    <definedName name="_xlnm.Print_Area" localSheetId="6">'6-3'!$A$3:$N$12</definedName>
    <definedName name="_xlnm.Print_Area" localSheetId="7">'6-4'!$A$3:$F$69</definedName>
  </definedNames>
  <calcPr fullCalcOnLoad="1"/>
</workbook>
</file>

<file path=xl/sharedStrings.xml><?xml version="1.0" encoding="utf-8"?>
<sst xmlns="http://schemas.openxmlformats.org/spreadsheetml/2006/main" count="1060" uniqueCount="562">
  <si>
    <t>商業統計調査(平成19年6月1日)結果</t>
  </si>
  <si>
    <t>統 計 区</t>
  </si>
  <si>
    <t>事　　業　　所　　数</t>
  </si>
  <si>
    <t>売場面積（小売業）</t>
  </si>
  <si>
    <t>平成19年</t>
  </si>
  <si>
    <t>う ち</t>
  </si>
  <si>
    <t>構成比
(総数)</t>
  </si>
  <si>
    <t>構成比
(総額)</t>
  </si>
  <si>
    <t>構成比</t>
  </si>
  <si>
    <t>卸売業</t>
  </si>
  <si>
    <t>小売業</t>
  </si>
  <si>
    <t>総数</t>
  </si>
  <si>
    <t>△ 8.8</t>
  </si>
  <si>
    <t>△ 0.1</t>
  </si>
  <si>
    <t>△ 1.7</t>
  </si>
  <si>
    <t>市部</t>
  </si>
  <si>
    <t>△ 0.6</t>
  </si>
  <si>
    <t>郡部</t>
  </si>
  <si>
    <t>△ 9.4</t>
  </si>
  <si>
    <t>△ 8.1</t>
  </si>
  <si>
    <t xml:space="preserve"> </t>
  </si>
  <si>
    <t>△ 11.6</t>
  </si>
  <si>
    <t>丸 亀 市</t>
  </si>
  <si>
    <t>△ 18.0</t>
  </si>
  <si>
    <t>△ 4.8</t>
  </si>
  <si>
    <t>△ 0.0</t>
  </si>
  <si>
    <t>坂出市</t>
  </si>
  <si>
    <t>△ 21.4</t>
  </si>
  <si>
    <t>△ 15.5</t>
  </si>
  <si>
    <t>△ 0.8</t>
  </si>
  <si>
    <t>善通寺市</t>
  </si>
  <si>
    <t>△ 14.9</t>
  </si>
  <si>
    <t>△ 6.8</t>
  </si>
  <si>
    <t>観音寺市</t>
  </si>
  <si>
    <t>△ 12.3</t>
  </si>
  <si>
    <t>△ 9.8</t>
  </si>
  <si>
    <t>△ 5.3</t>
  </si>
  <si>
    <t>さぬき市</t>
  </si>
  <si>
    <t>△ 10.7</t>
  </si>
  <si>
    <t>△ 6.9</t>
  </si>
  <si>
    <t>△ 2.3</t>
  </si>
  <si>
    <t>東かがわ市</t>
  </si>
  <si>
    <t>△ 16.8</t>
  </si>
  <si>
    <t>△ 6.0</t>
  </si>
  <si>
    <t>三豊市</t>
  </si>
  <si>
    <t>△ 15.6</t>
  </si>
  <si>
    <t>△ 7.4</t>
  </si>
  <si>
    <t>△ 17.0</t>
  </si>
  <si>
    <t>小豆郡</t>
  </si>
  <si>
    <t>△ 0.2</t>
  </si>
  <si>
    <t>土 庄 町</t>
  </si>
  <si>
    <t>△ 13.2</t>
  </si>
  <si>
    <t>△ 8.2</t>
  </si>
  <si>
    <t>小豆島町</t>
  </si>
  <si>
    <t>△ 14.6</t>
  </si>
  <si>
    <t>△ 14.4</t>
  </si>
  <si>
    <t>木田郡</t>
  </si>
  <si>
    <t>△ 0.3</t>
  </si>
  <si>
    <t>三 木 町</t>
  </si>
  <si>
    <t>△ 18.4</t>
  </si>
  <si>
    <t>△ 13.4</t>
  </si>
  <si>
    <t>△ 20.5</t>
  </si>
  <si>
    <t>香川郡</t>
  </si>
  <si>
    <t>直 島 町</t>
  </si>
  <si>
    <t>△ 25.0</t>
  </si>
  <si>
    <t>△ 21.9</t>
  </si>
  <si>
    <t>△ 39.4</t>
  </si>
  <si>
    <t>綾歌郡</t>
  </si>
  <si>
    <t>△ 1.9</t>
  </si>
  <si>
    <t>宇多津町</t>
  </si>
  <si>
    <t>△ 28.5</t>
  </si>
  <si>
    <t>綾 川 町</t>
  </si>
  <si>
    <t>△ 24.1</t>
  </si>
  <si>
    <t>△ 63.7</t>
  </si>
  <si>
    <t>仲多度郡</t>
  </si>
  <si>
    <t>琴 平 町</t>
  </si>
  <si>
    <t>△ 16.4</t>
  </si>
  <si>
    <t>△ 24.2</t>
  </si>
  <si>
    <t>多度津町</t>
  </si>
  <si>
    <t>△ 11.5</t>
  </si>
  <si>
    <t>△ 6.3</t>
  </si>
  <si>
    <t>まんのう町</t>
  </si>
  <si>
    <t>△ 11.0</t>
  </si>
  <si>
    <t>△ 3.7</t>
  </si>
  <si>
    <t>△ 10.5</t>
  </si>
  <si>
    <t>編入合併した。</t>
  </si>
  <si>
    <t>して成立した。</t>
  </si>
  <si>
    <t>（つづきのシートが ４ 枚あります）</t>
  </si>
  <si>
    <t>商業統計調査(平成19年6月1日)結果</t>
  </si>
  <si>
    <t>区     分</t>
  </si>
  <si>
    <t>合                計</t>
  </si>
  <si>
    <t xml:space="preserve">        卸         売</t>
  </si>
  <si>
    <t xml:space="preserve">       業</t>
  </si>
  <si>
    <t>小            売            業</t>
  </si>
  <si>
    <t>区   分</t>
  </si>
  <si>
    <t>事業所数</t>
  </si>
  <si>
    <t>従業者数</t>
  </si>
  <si>
    <t>年間販売額</t>
  </si>
  <si>
    <t>売場面積</t>
  </si>
  <si>
    <t>本庁地区</t>
  </si>
  <si>
    <t>塩屋町</t>
  </si>
  <si>
    <t>築地町</t>
  </si>
  <si>
    <t>塩上町</t>
  </si>
  <si>
    <t>塩上町一丁目</t>
  </si>
  <si>
    <t>塩上町二丁目</t>
  </si>
  <si>
    <t>塩上町三丁目</t>
  </si>
  <si>
    <t>八坂町</t>
  </si>
  <si>
    <t>福田町</t>
  </si>
  <si>
    <t>常磐町一丁目</t>
  </si>
  <si>
    <t>常磐町二丁目</t>
  </si>
  <si>
    <t>瓦町一丁目</t>
  </si>
  <si>
    <t>瓦町二丁目</t>
  </si>
  <si>
    <t>古馬場町</t>
  </si>
  <si>
    <t>御坊町</t>
  </si>
  <si>
    <t>今新町</t>
  </si>
  <si>
    <t>大工町</t>
  </si>
  <si>
    <t>百間町</t>
  </si>
  <si>
    <t>片原町</t>
  </si>
  <si>
    <t>鶴屋町</t>
  </si>
  <si>
    <t>x</t>
  </si>
  <si>
    <t>本町</t>
  </si>
  <si>
    <t>北浜町</t>
  </si>
  <si>
    <t>朝日町一丁目</t>
  </si>
  <si>
    <t>朝日町二丁目</t>
  </si>
  <si>
    <t>朝日町三丁目</t>
  </si>
  <si>
    <t>朝日町四丁目</t>
  </si>
  <si>
    <t>朝日町五丁目</t>
  </si>
  <si>
    <t>朝日町六丁目</t>
  </si>
  <si>
    <t>東浜町一丁目</t>
  </si>
  <si>
    <t>城東町一丁目</t>
  </si>
  <si>
    <t>城東町二丁目</t>
  </si>
  <si>
    <t>朝日新町</t>
  </si>
  <si>
    <t>通町</t>
  </si>
  <si>
    <t>井口町</t>
  </si>
  <si>
    <t>末広町</t>
  </si>
  <si>
    <t>福岡町一丁目</t>
  </si>
  <si>
    <t>福岡町二丁目</t>
  </si>
  <si>
    <t>福岡町三丁目</t>
  </si>
  <si>
    <t>福岡町四丁目</t>
  </si>
  <si>
    <t>松福町一丁目</t>
  </si>
  <si>
    <t>松福町二丁目</t>
  </si>
  <si>
    <t>松島町</t>
  </si>
  <si>
    <t>松島町一丁目</t>
  </si>
  <si>
    <t>松島町二丁目</t>
  </si>
  <si>
    <t>松島町三丁目</t>
  </si>
  <si>
    <t>多賀町一丁目</t>
  </si>
  <si>
    <t>多賀町二丁目</t>
  </si>
  <si>
    <t>多賀町三丁目</t>
  </si>
  <si>
    <t>花園町一丁目</t>
  </si>
  <si>
    <t>花園町二丁目</t>
  </si>
  <si>
    <t>花園町三丁目</t>
  </si>
  <si>
    <t>観光通一丁目</t>
  </si>
  <si>
    <t>観光通二丁目</t>
  </si>
  <si>
    <t>田町</t>
  </si>
  <si>
    <t>東田町</t>
  </si>
  <si>
    <t>藤塚町</t>
  </si>
  <si>
    <t>藤塚町一丁目</t>
  </si>
  <si>
    <t>藤塚町二丁目</t>
  </si>
  <si>
    <t>藤塚町三丁目</t>
  </si>
  <si>
    <t>栗林町一丁目</t>
  </si>
  <si>
    <t>59</t>
  </si>
  <si>
    <t>栗林町二丁目</t>
  </si>
  <si>
    <t>60</t>
  </si>
  <si>
    <t>栗林町三丁目</t>
  </si>
  <si>
    <t>61</t>
  </si>
  <si>
    <t>桜町一丁目</t>
  </si>
  <si>
    <t>62</t>
  </si>
  <si>
    <t>桜町二丁目</t>
  </si>
  <si>
    <t>63</t>
  </si>
  <si>
    <t>楠上町一丁目</t>
  </si>
  <si>
    <t>64</t>
  </si>
  <si>
    <t>楠上町二丁目</t>
  </si>
  <si>
    <t>65</t>
  </si>
  <si>
    <t>花ﾉ宮町一丁目</t>
  </si>
  <si>
    <t>66</t>
  </si>
  <si>
    <t>花ﾉ宮町二丁目</t>
  </si>
  <si>
    <t>67</t>
  </si>
  <si>
    <t>花ﾉ宮町三丁目</t>
  </si>
  <si>
    <t>68</t>
  </si>
  <si>
    <t>上之町一丁目</t>
  </si>
  <si>
    <t>69</t>
  </si>
  <si>
    <t>上之町二丁目</t>
  </si>
  <si>
    <t>70</t>
  </si>
  <si>
    <t>上之町三丁目</t>
  </si>
  <si>
    <t>71</t>
  </si>
  <si>
    <t>旅籠町</t>
  </si>
  <si>
    <t>72</t>
  </si>
  <si>
    <t>中新町</t>
  </si>
  <si>
    <t>73</t>
  </si>
  <si>
    <t>天神前</t>
  </si>
  <si>
    <t>74</t>
  </si>
  <si>
    <t>中央町</t>
  </si>
  <si>
    <t>75</t>
  </si>
  <si>
    <t>中野町</t>
  </si>
  <si>
    <t>76</t>
  </si>
  <si>
    <t>亀岡町</t>
  </si>
  <si>
    <t>77</t>
  </si>
  <si>
    <t>番町一丁目</t>
  </si>
  <si>
    <t>78</t>
  </si>
  <si>
    <t>番町二丁目</t>
  </si>
  <si>
    <t>79</t>
  </si>
  <si>
    <t>番町三丁目</t>
  </si>
  <si>
    <t>80</t>
  </si>
  <si>
    <t>番町四丁目</t>
  </si>
  <si>
    <t>81</t>
  </si>
  <si>
    <t>番町五丁目</t>
  </si>
  <si>
    <t>82</t>
  </si>
  <si>
    <t>紫雲町</t>
  </si>
  <si>
    <t>83</t>
  </si>
  <si>
    <t>新北町</t>
  </si>
  <si>
    <t>84</t>
  </si>
  <si>
    <t>宮脇町一丁目</t>
  </si>
  <si>
    <t>85</t>
  </si>
  <si>
    <t>宮脇町二丁目</t>
  </si>
  <si>
    <t>86</t>
  </si>
  <si>
    <t>西宝町一丁目</t>
  </si>
  <si>
    <t>87</t>
  </si>
  <si>
    <t>西宝町二丁目</t>
  </si>
  <si>
    <t>88</t>
  </si>
  <si>
    <t>西宝町三丁目</t>
  </si>
  <si>
    <t>89</t>
  </si>
  <si>
    <t>茜町</t>
  </si>
  <si>
    <t>90</t>
  </si>
  <si>
    <t>西町</t>
  </si>
  <si>
    <t>91</t>
  </si>
  <si>
    <t>瀬戸内町</t>
  </si>
  <si>
    <t>92</t>
  </si>
  <si>
    <t>扇町一丁目</t>
  </si>
  <si>
    <t>93</t>
  </si>
  <si>
    <t>扇町二丁目</t>
  </si>
  <si>
    <t>94</t>
  </si>
  <si>
    <t>扇町三丁目</t>
  </si>
  <si>
    <t>95</t>
  </si>
  <si>
    <t>昭和町一丁目</t>
  </si>
  <si>
    <t>96</t>
  </si>
  <si>
    <t>昭和町二丁目</t>
  </si>
  <si>
    <t>97</t>
  </si>
  <si>
    <t>サンポート</t>
  </si>
  <si>
    <t>98</t>
  </si>
  <si>
    <t>幸町</t>
  </si>
  <si>
    <t>99</t>
  </si>
  <si>
    <t>錦町一丁目</t>
  </si>
  <si>
    <t>100</t>
  </si>
  <si>
    <t>錦町二丁目</t>
  </si>
  <si>
    <t>101</t>
  </si>
  <si>
    <t>浜ノ町</t>
  </si>
  <si>
    <t>102</t>
  </si>
  <si>
    <t>玉藻町</t>
  </si>
  <si>
    <t>-</t>
  </si>
  <si>
    <t>103</t>
  </si>
  <si>
    <t>丸の内</t>
  </si>
  <si>
    <t>104</t>
  </si>
  <si>
    <t>内町</t>
  </si>
  <si>
    <t>105</t>
  </si>
  <si>
    <t>寿町一丁目</t>
  </si>
  <si>
    <t>106</t>
  </si>
  <si>
    <t>寿町二丁目</t>
  </si>
  <si>
    <t>107</t>
  </si>
  <si>
    <t>西の丸町</t>
  </si>
  <si>
    <t>108</t>
  </si>
  <si>
    <t>西内町</t>
  </si>
  <si>
    <t>109</t>
  </si>
  <si>
    <t>兵庫町</t>
  </si>
  <si>
    <t>110</t>
  </si>
  <si>
    <t>古新町</t>
  </si>
  <si>
    <t>111</t>
  </si>
  <si>
    <t>磨屋町</t>
  </si>
  <si>
    <t>112</t>
  </si>
  <si>
    <t>紺屋町</t>
  </si>
  <si>
    <t>113</t>
  </si>
  <si>
    <t>鍛冶屋町</t>
  </si>
  <si>
    <t>114</t>
  </si>
  <si>
    <t>丸亀町</t>
  </si>
  <si>
    <t>115</t>
  </si>
  <si>
    <t>南新町</t>
  </si>
  <si>
    <t>116</t>
  </si>
  <si>
    <t>亀井町</t>
  </si>
  <si>
    <t>117</t>
  </si>
  <si>
    <t>観光町</t>
  </si>
  <si>
    <t>118</t>
  </si>
  <si>
    <t>上福岡町</t>
  </si>
  <si>
    <t>119</t>
  </si>
  <si>
    <t>峰山町</t>
  </si>
  <si>
    <t>120</t>
  </si>
  <si>
    <t>五地区計</t>
  </si>
  <si>
    <t>五地区</t>
  </si>
  <si>
    <t>鶴尾地区</t>
  </si>
  <si>
    <t>室町</t>
  </si>
  <si>
    <t>室新町</t>
  </si>
  <si>
    <t>東ハゼ町</t>
  </si>
  <si>
    <t>西ハゼ町</t>
  </si>
  <si>
    <t>紙町</t>
  </si>
  <si>
    <t>松並町</t>
  </si>
  <si>
    <t>西春日町</t>
  </si>
  <si>
    <t>勅使町</t>
  </si>
  <si>
    <t>田村町</t>
  </si>
  <si>
    <t>上天神町</t>
  </si>
  <si>
    <t>太田地区</t>
  </si>
  <si>
    <t>三条町</t>
  </si>
  <si>
    <t>今里町</t>
  </si>
  <si>
    <t>今里町一丁目</t>
  </si>
  <si>
    <t>今里町二丁目</t>
  </si>
  <si>
    <t>松縄町</t>
  </si>
  <si>
    <t>伏石町</t>
  </si>
  <si>
    <t>太田下町</t>
  </si>
  <si>
    <t>太田上町</t>
  </si>
  <si>
    <t>木太地区</t>
  </si>
  <si>
    <t>木太町</t>
  </si>
  <si>
    <t>古高松地区</t>
  </si>
  <si>
    <t>春日町</t>
  </si>
  <si>
    <t>新田町</t>
  </si>
  <si>
    <t>高松町</t>
  </si>
  <si>
    <t>屋島地区</t>
  </si>
  <si>
    <t>屋島東町</t>
  </si>
  <si>
    <t>屋島中町</t>
  </si>
  <si>
    <t>屋島西町</t>
  </si>
  <si>
    <t>十六地区</t>
  </si>
  <si>
    <t>前田地区</t>
  </si>
  <si>
    <t>前田西町</t>
  </si>
  <si>
    <t>前田東町</t>
  </si>
  <si>
    <t>亀田町</t>
  </si>
  <si>
    <t>川添地区</t>
  </si>
  <si>
    <t>元山町</t>
  </si>
  <si>
    <t>東山崎町</t>
  </si>
  <si>
    <t>下田井町</t>
  </si>
  <si>
    <t>林地区</t>
  </si>
  <si>
    <t>林町</t>
  </si>
  <si>
    <t>六条町</t>
  </si>
  <si>
    <t>上林町</t>
  </si>
  <si>
    <t>三谷地区</t>
  </si>
  <si>
    <t>三谷町</t>
  </si>
  <si>
    <t>多肥地区</t>
  </si>
  <si>
    <t>多肥下町</t>
  </si>
  <si>
    <t>多肥上町</t>
  </si>
  <si>
    <t>出作町</t>
  </si>
  <si>
    <t>仏生山地区</t>
  </si>
  <si>
    <t>仏生山町</t>
  </si>
  <si>
    <t>一宮地区</t>
  </si>
  <si>
    <t>三名町</t>
  </si>
  <si>
    <t>鹿角町</t>
  </si>
  <si>
    <t>成合町</t>
  </si>
  <si>
    <t>一宮町</t>
  </si>
  <si>
    <t>寺井町</t>
  </si>
  <si>
    <t>川岡地区</t>
  </si>
  <si>
    <t>川部町</t>
  </si>
  <si>
    <t>岡本町</t>
  </si>
  <si>
    <t>円座地区</t>
  </si>
  <si>
    <t>円座町</t>
  </si>
  <si>
    <t>西山崎町</t>
  </si>
  <si>
    <t>檀紙地区</t>
  </si>
  <si>
    <t>檀紙町</t>
  </si>
  <si>
    <t>御厩町</t>
  </si>
  <si>
    <t>中間町</t>
  </si>
  <si>
    <t>弦打地区</t>
  </si>
  <si>
    <t>郷東町</t>
  </si>
  <si>
    <t>鶴市町</t>
  </si>
  <si>
    <t>飯田町</t>
  </si>
  <si>
    <t>鬼無地区</t>
  </si>
  <si>
    <t>鬼無町藤井</t>
  </si>
  <si>
    <t>鬼無町是竹</t>
  </si>
  <si>
    <t>鬼無町佐料</t>
  </si>
  <si>
    <t>鬼無町佐藤</t>
  </si>
  <si>
    <t>鬼無町山口</t>
  </si>
  <si>
    <t>鬼無町鬼無</t>
  </si>
  <si>
    <t>香西地区</t>
  </si>
  <si>
    <t>香西本町</t>
  </si>
  <si>
    <t>香西東町</t>
  </si>
  <si>
    <t>香西南町</t>
  </si>
  <si>
    <t>香西西町</t>
  </si>
  <si>
    <t>香西北町</t>
  </si>
  <si>
    <t>下笠居地区</t>
  </si>
  <si>
    <t>神在川窪町</t>
  </si>
  <si>
    <t>植松町</t>
  </si>
  <si>
    <t>中山町</t>
  </si>
  <si>
    <t>生島町</t>
  </si>
  <si>
    <t>亀水町</t>
  </si>
  <si>
    <t>雌雄島地区</t>
  </si>
  <si>
    <t>女木町</t>
  </si>
  <si>
    <t>男木町</t>
  </si>
  <si>
    <t>山田地区</t>
  </si>
  <si>
    <t>由良町</t>
  </si>
  <si>
    <t>川島本町</t>
  </si>
  <si>
    <t>川島東町</t>
  </si>
  <si>
    <t>小村町</t>
  </si>
  <si>
    <t>亀田南町</t>
  </si>
  <si>
    <t>十川西町</t>
  </si>
  <si>
    <t>十川東町</t>
  </si>
  <si>
    <t>池田町</t>
  </si>
  <si>
    <t>東植田町</t>
  </si>
  <si>
    <t>西植田町</t>
  </si>
  <si>
    <t>菅沢町</t>
  </si>
  <si>
    <t>-</t>
  </si>
  <si>
    <t>六地区計</t>
  </si>
  <si>
    <t>六地区</t>
  </si>
  <si>
    <t>塩江地区</t>
  </si>
  <si>
    <t>塩江町上西</t>
  </si>
  <si>
    <t>塩江町安原上</t>
  </si>
  <si>
    <t>塩江町安原上東</t>
  </si>
  <si>
    <t>塩江町安原下</t>
  </si>
  <si>
    <t>牟礼地区</t>
  </si>
  <si>
    <t>牟礼町牟礼　　　　　　　　　　　　　　　　　　　　　　　　　</t>
  </si>
  <si>
    <t>牟礼町大町　　　　　　　　　　　　　　　　　　　　　　　　　</t>
  </si>
  <si>
    <t>牟礼町原　　　　　　　　　　　　　　　　　　　　　　　　　　</t>
  </si>
  <si>
    <t>庵治地区</t>
  </si>
  <si>
    <t>庵治町</t>
  </si>
  <si>
    <t>香川地区</t>
  </si>
  <si>
    <t>香川町大野　　　　　　　　　　　　　　　　　　　　　　　　　</t>
  </si>
  <si>
    <t>香川町寺井　　　　　　　　　　　　　　　　　　　　　　　　　</t>
  </si>
  <si>
    <t>香川町浅野　　　　　　　　　　　　　　　　　　　　　　　　　</t>
  </si>
  <si>
    <t>香川町川内原　　　　　　　　　　　　　　　　　　　　　　　　</t>
  </si>
  <si>
    <t>香川町川東上　　　　　　　　　　　　　　　　　　　　　　　　</t>
  </si>
  <si>
    <t>香川町川東下　　　　　　　　　　　　　　　　　　　　　　　　</t>
  </si>
  <si>
    <t>香川町東谷　　　　　　　　　　　　　　　　　　　　　　　　　</t>
  </si>
  <si>
    <t>香川町安原下　　　　　　　　　　　　　　　　　　　　　　　　</t>
  </si>
  <si>
    <t>香南地区</t>
  </si>
  <si>
    <t>香南町池内　　　　　　　　　　　　　　　　　　　　　　　　　</t>
  </si>
  <si>
    <t>香南町岡　　　　　　　　　　　　　　　　　　　　　　　　　　</t>
  </si>
  <si>
    <t>香南町西庄　　　　　　　　　　　　　　　　　　　　　　　　　</t>
  </si>
  <si>
    <t>香南町由佐　　　　　　　　　　　　　　　　　　　　　　　　　</t>
  </si>
  <si>
    <t>香南町横井　　　　　　　　　　　　　　　　　　　　　　　　　</t>
  </si>
  <si>
    <t>香南町吉光　　　　　　　　　　　　　　　　　　　　　　　　　</t>
  </si>
  <si>
    <t>国分寺地区</t>
  </si>
  <si>
    <t>国分寺町新居　　　　　　　　　　　　　　　　　　　　　　　　</t>
  </si>
  <si>
    <t>国分寺町国分　　　　　　　　　　　　　　　　　　　　　　　　</t>
  </si>
  <si>
    <t>国分寺町福家　　　　　　　　　　　　　　　　　　　　　　　　</t>
  </si>
  <si>
    <t>国分寺町新名　　　　　　　　　　　　　　　　　　　　　　　　</t>
  </si>
  <si>
    <t>国分寺町柏原　　　　　　　　　　　　　　　　　　　　　　　　</t>
  </si>
  <si>
    <t>商業統計調査（平成19年6月1日）結果</t>
  </si>
  <si>
    <t>産業分類</t>
  </si>
  <si>
    <t>事業所数</t>
  </si>
  <si>
    <t>従業者数</t>
  </si>
  <si>
    <t>年間商品販売額</t>
  </si>
  <si>
    <t>売場面積</t>
  </si>
  <si>
    <t>卸売・小売業</t>
  </si>
  <si>
    <t>卸売業計</t>
  </si>
  <si>
    <t>各種商品卸売業</t>
  </si>
  <si>
    <t>繊維品・衣服等卸売業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</si>
  <si>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</si>
  <si>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</si>
  <si>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</si>
  <si>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</si>
  <si>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</si>
  <si>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</si>
  <si>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</si>
  <si>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</si>
  <si>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</si>
  <si>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</si>
  <si>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</si>
  <si>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</si>
  <si>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</si>
  <si>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</si>
  <si>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</si>
  <si>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</si>
  <si>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</si>
  <si>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小売業計</t>
  </si>
  <si>
    <t>各種商品小売業</t>
  </si>
  <si>
    <t>百貨店、総合スーパー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</si>
  <si>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</si>
  <si>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</si>
  <si>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</si>
  <si>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</si>
  <si>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</si>
  <si>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</si>
  <si>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</si>
  <si>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</si>
  <si>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</si>
  <si>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</si>
  <si>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</si>
  <si>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</si>
  <si>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</si>
  <si>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</si>
  <si>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</si>
  <si>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</si>
  <si>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</si>
  <si>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</si>
  <si>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</si>
  <si>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</si>
  <si>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</si>
  <si>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</si>
  <si>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</si>
  <si>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</si>
  <si>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</si>
  <si>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</si>
  <si>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</si>
  <si>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</si>
  <si>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</si>
  <si>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</si>
  <si>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</si>
  <si>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</si>
  <si>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従　　業    者    数</t>
  </si>
  <si>
    <t>年  間  販  売  額</t>
  </si>
  <si>
    <t>平成
14年</t>
  </si>
  <si>
    <t>平成
19年</t>
  </si>
  <si>
    <t>H14～H19</t>
  </si>
  <si>
    <t>平成
19年</t>
  </si>
  <si>
    <t>平成14年</t>
  </si>
  <si>
    <t>平成19年</t>
  </si>
  <si>
    <t>H14～H19</t>
  </si>
  <si>
    <t>増加率
(総数)</t>
  </si>
  <si>
    <t>増加率</t>
  </si>
  <si>
    <t>△14.0</t>
  </si>
  <si>
    <t>△13.7</t>
  </si>
  <si>
    <t>△15.3</t>
  </si>
  <si>
    <t xml:space="preserve"> </t>
  </si>
  <si>
    <t>高 松 市</t>
  </si>
  <si>
    <t>△ 10.6</t>
  </si>
  <si>
    <t>△11.5</t>
  </si>
  <si>
    <t>△11.3</t>
  </si>
  <si>
    <t>△18.4</t>
  </si>
  <si>
    <t>△13.4</t>
  </si>
  <si>
    <t>△20.5</t>
  </si>
  <si>
    <t>△25.0</t>
  </si>
  <si>
    <t>△21.9</t>
  </si>
  <si>
    <t>△39.4</t>
  </si>
  <si>
    <t>△15.9</t>
  </si>
  <si>
    <t>△16.6</t>
  </si>
  <si>
    <t>△13.3</t>
  </si>
  <si>
    <t>△13.5</t>
  </si>
  <si>
    <t xml:space="preserve"> </t>
  </si>
  <si>
    <t>資料：高松国税局</t>
  </si>
  <si>
    <t>ール</t>
  </si>
  <si>
    <t>ッツ</t>
  </si>
  <si>
    <t>キー類</t>
  </si>
  <si>
    <t>酒類</t>
  </si>
  <si>
    <t>ちゅう</t>
  </si>
  <si>
    <t>清酒</t>
  </si>
  <si>
    <t>雑酒</t>
  </si>
  <si>
    <t>リキュ</t>
  </si>
  <si>
    <t>スピリ</t>
  </si>
  <si>
    <t>その他の
醸造酒</t>
  </si>
  <si>
    <t>発泡酒</t>
  </si>
  <si>
    <t>ウイス</t>
  </si>
  <si>
    <t>果実</t>
  </si>
  <si>
    <t>ビール</t>
  </si>
  <si>
    <t>みりん</t>
  </si>
  <si>
    <t>しょう</t>
  </si>
  <si>
    <t>合成</t>
  </si>
  <si>
    <t>総　量</t>
  </si>
  <si>
    <t>年度</t>
  </si>
  <si>
    <t>（単位:kl）</t>
  </si>
  <si>
    <t>（県内数値）</t>
  </si>
  <si>
    <t>さぬき市は、平成14年4月1日に津田町、大川町、志度町、寒川町、長尾町の5町が合併して成立した。</t>
  </si>
  <si>
    <t>東かがわ市は、平成15年5月1日に引田町、白鳥町、大内町の3町が合併して成立した。</t>
  </si>
  <si>
    <t>丸亀市は、平成17年3月22日に綾歌町、飯山町を編入合併した。</t>
  </si>
  <si>
    <t>高松市は、平成17年9月26日に塩江町、平成18年1月10日に庵治町、牟礼町、香川町、香南町、国分寺町を</t>
  </si>
  <si>
    <t>観音寺市は、平成17年10月11日に大野原町、豊浜町を編入合併した。</t>
  </si>
  <si>
    <t>三豊市は、平成18年1月1日に高瀬町、山本町、三野町、豊中町、詫間町、仁尾町、財田町の7町が合併</t>
  </si>
  <si>
    <t>まんのう町は、平成18年3月20日に琴南町、満濃町、仲南町の3町が合併して成立した。</t>
  </si>
  <si>
    <t>小豆島町は、平成18年3月21日に内海町、池田町が合併して成立した。</t>
  </si>
  <si>
    <t>綾川町は、平成18年3月21日に綾上町、綾南町が合併して成立した。</t>
  </si>
  <si>
    <t>（単位：店、人、百万円、㎡、％）</t>
  </si>
  <si>
    <t>・平成14年の数値は、平成19年6月1日現在の市町域に組み替えた数字である。</t>
  </si>
  <si>
    <t>（単位：店、人、万円、㎡）</t>
  </si>
  <si>
    <t>繊維品卸売業（衣服、身の回り品を除く）</t>
  </si>
  <si>
    <t>建築材料、鉱物・金属材料等卸売業</t>
  </si>
  <si>
    <t xml:space="preserve">    ・係数は、各項目毎に単位未満を四捨五入しているため、合計が一致しない場合もある。</t>
  </si>
  <si>
    <t>６－３　酒類消費状況</t>
  </si>
  <si>
    <t>６－１　香川県内の市町別事業所数、従業者数、年間販売額及び売場面積</t>
  </si>
  <si>
    <t>６－２　町丁別事業所数、従業者数、年間販売額及び売場面積</t>
  </si>
  <si>
    <t>・地区別は、高松市支所及び出張所設置条例に基づく所管区域で表章している。</t>
  </si>
  <si>
    <t>６－２　町丁別事業所数、従業者数、年間販売額及び売場面積…つづき</t>
  </si>
  <si>
    <t xml:space="preserve">６－４　産業小分類別事業所数、従業者数、年間販売額及び売場面積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</si>
</sst>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#,##0.0"/>
    <numFmt numFmtId="179" formatCode="#,##0.0;&quot;△ &quot;#,##0.0"/>
    <numFmt numFmtId="180" formatCode="#,##0_ "/>
    <numFmt numFmtId="181" formatCode="&quot;平成&quot;#&quot;年度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2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6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176" fontId="8" fillId="0" borderId="0" xfId="62" applyNumberFormat="1" applyFont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176" fontId="7" fillId="0" borderId="0" xfId="62" applyNumberFormat="1" applyFont="1" applyAlignment="1">
      <alignment horizontal="righ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9" fillId="0" borderId="14" xfId="62" applyFont="1" applyFill="1" applyBorder="1" applyAlignment="1">
      <alignment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16" xfId="62" applyFont="1" applyBorder="1" applyAlignment="1">
      <alignment horizontal="center" vertical="center"/>
      <protection/>
    </xf>
    <xf numFmtId="38" fontId="12" fillId="0" borderId="0" xfId="50" applyFont="1" applyAlignment="1">
      <alignment horizontal="right" vertical="center"/>
    </xf>
    <xf numFmtId="177" fontId="12" fillId="0" borderId="0" xfId="50" applyNumberFormat="1" applyFont="1" applyAlignment="1">
      <alignment horizontal="right" vertical="center"/>
    </xf>
    <xf numFmtId="38" fontId="12" fillId="0" borderId="0" xfId="50" applyFont="1" applyBorder="1" applyAlignment="1">
      <alignment horizontal="right" vertical="center"/>
    </xf>
    <xf numFmtId="0" fontId="11" fillId="0" borderId="0" xfId="62" applyFont="1" applyBorder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38" fontId="12" fillId="0" borderId="0" xfId="50" applyFont="1" applyAlignment="1">
      <alignment vertical="center"/>
    </xf>
    <xf numFmtId="0" fontId="7" fillId="0" borderId="0" xfId="62" applyFont="1" applyAlignment="1">
      <alignment horizontal="distributed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0" xfId="62" applyFont="1" applyAlignment="1">
      <alignment horizontal="right" vertical="center"/>
      <protection/>
    </xf>
    <xf numFmtId="178" fontId="7" fillId="0" borderId="0" xfId="62" applyNumberFormat="1" applyFont="1" applyAlignment="1">
      <alignment horizontal="right" vertical="center"/>
      <protection/>
    </xf>
    <xf numFmtId="179" fontId="7" fillId="0" borderId="0" xfId="62" applyNumberFormat="1" applyFont="1" applyAlignment="1">
      <alignment horizontal="right" vertical="center"/>
      <protection/>
    </xf>
    <xf numFmtId="3" fontId="13" fillId="0" borderId="0" xfId="62" applyNumberFormat="1" applyFont="1" applyAlignment="1">
      <alignment horizontal="right" vertical="center"/>
      <protection/>
    </xf>
    <xf numFmtId="178" fontId="13" fillId="0" borderId="0" xfId="62" applyNumberFormat="1" applyFont="1" applyAlignment="1">
      <alignment horizontal="right" vertical="center"/>
      <protection/>
    </xf>
    <xf numFmtId="179" fontId="13" fillId="0" borderId="0" xfId="62" applyNumberFormat="1" applyFont="1" applyAlignment="1">
      <alignment horizontal="right" vertical="center"/>
      <protection/>
    </xf>
    <xf numFmtId="176" fontId="13" fillId="0" borderId="0" xfId="62" applyNumberFormat="1" applyFont="1" applyAlignment="1">
      <alignment horizontal="right" vertical="center"/>
      <protection/>
    </xf>
    <xf numFmtId="179" fontId="13" fillId="0" borderId="0" xfId="62" applyNumberFormat="1" applyFont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3" fontId="12" fillId="0" borderId="0" xfId="62" applyNumberFormat="1" applyFont="1" applyAlignment="1">
      <alignment horizontal="right" vertical="center"/>
      <protection/>
    </xf>
    <xf numFmtId="3" fontId="12" fillId="0" borderId="0" xfId="62" applyNumberFormat="1" applyFont="1" applyFill="1" applyAlignment="1">
      <alignment horizontal="right" vertical="center"/>
      <protection/>
    </xf>
    <xf numFmtId="178" fontId="12" fillId="0" borderId="0" xfId="62" applyNumberFormat="1" applyFont="1" applyAlignment="1">
      <alignment horizontal="right" vertical="center"/>
      <protection/>
    </xf>
    <xf numFmtId="179" fontId="12" fillId="0" borderId="0" xfId="62" applyNumberFormat="1" applyFont="1" applyAlignment="1">
      <alignment horizontal="right" vertical="center"/>
      <protection/>
    </xf>
    <xf numFmtId="176" fontId="12" fillId="0" borderId="0" xfId="62" applyNumberFormat="1" applyFont="1" applyAlignment="1">
      <alignment horizontal="right" vertical="center"/>
      <protection/>
    </xf>
    <xf numFmtId="0" fontId="11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3" fontId="13" fillId="0" borderId="0" xfId="62" applyNumberFormat="1" applyFont="1" applyFill="1" applyAlignment="1">
      <alignment horizontal="right" vertical="center"/>
      <protection/>
    </xf>
    <xf numFmtId="3" fontId="13" fillId="0" borderId="0" xfId="62" applyNumberFormat="1" applyFont="1" applyAlignment="1">
      <alignment vertical="center"/>
      <protection/>
    </xf>
    <xf numFmtId="3" fontId="12" fillId="0" borderId="0" xfId="62" applyNumberFormat="1" applyFont="1" applyAlignment="1">
      <alignment vertical="center"/>
      <protection/>
    </xf>
    <xf numFmtId="3" fontId="12" fillId="0" borderId="0" xfId="62" applyNumberFormat="1" applyFont="1" applyFill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0" xfId="62" applyFont="1">
      <alignment/>
      <protection/>
    </xf>
    <xf numFmtId="0" fontId="4" fillId="0" borderId="0" xfId="63" applyFont="1" applyFill="1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15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176" fontId="7" fillId="0" borderId="0" xfId="63" applyNumberFormat="1" applyFont="1" applyAlignment="1">
      <alignment horizontal="right" vertical="center"/>
      <protection/>
    </xf>
    <xf numFmtId="0" fontId="7" fillId="0" borderId="0" xfId="63" applyFont="1" applyBorder="1" applyAlignment="1">
      <alignment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38" fontId="7" fillId="0" borderId="11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 wrapText="1"/>
    </xf>
    <xf numFmtId="0" fontId="15" fillId="0" borderId="15" xfId="63" applyFont="1" applyFill="1" applyBorder="1" applyAlignment="1">
      <alignment vertical="center"/>
      <protection/>
    </xf>
    <xf numFmtId="0" fontId="15" fillId="0" borderId="12" xfId="63" applyFont="1" applyFill="1" applyBorder="1" applyAlignment="1">
      <alignment vertical="center"/>
      <protection/>
    </xf>
    <xf numFmtId="38" fontId="16" fillId="0" borderId="13" xfId="51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horizontal="center" vertical="center"/>
    </xf>
    <xf numFmtId="0" fontId="15" fillId="0" borderId="13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3" fontId="17" fillId="0" borderId="22" xfId="63" applyNumberFormat="1" applyFont="1" applyFill="1" applyBorder="1" applyAlignment="1">
      <alignment vertical="center"/>
      <protection/>
    </xf>
    <xf numFmtId="3" fontId="17" fillId="0" borderId="0" xfId="63" applyNumberFormat="1" applyFont="1" applyFill="1" applyBorder="1" applyAlignment="1">
      <alignment vertical="center"/>
      <protection/>
    </xf>
    <xf numFmtId="0" fontId="7" fillId="0" borderId="22" xfId="65" applyFont="1" applyFill="1" applyBorder="1" applyAlignment="1">
      <alignment horizontal="distributed" vertical="center"/>
      <protection/>
    </xf>
    <xf numFmtId="0" fontId="12" fillId="0" borderId="0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3" fontId="17" fillId="0" borderId="0" xfId="63" applyNumberFormat="1" applyFont="1" applyFill="1" applyAlignment="1">
      <alignment vertical="center"/>
      <protection/>
    </xf>
    <xf numFmtId="0" fontId="7" fillId="0" borderId="0" xfId="63" applyFont="1" applyFill="1" applyBorder="1" applyAlignment="1" quotePrefix="1">
      <alignment horizontal="center" vertical="center"/>
      <protection/>
    </xf>
    <xf numFmtId="0" fontId="7" fillId="0" borderId="0" xfId="65" applyFont="1" applyFill="1" applyBorder="1" applyAlignment="1">
      <alignment horizontal="distributed" vertical="center"/>
      <protection/>
    </xf>
    <xf numFmtId="0" fontId="7" fillId="0" borderId="16" xfId="63" applyFont="1" applyFill="1" applyBorder="1" applyAlignment="1">
      <alignment vertical="center"/>
      <protection/>
    </xf>
    <xf numFmtId="3" fontId="16" fillId="0" borderId="22" xfId="63" applyNumberFormat="1" applyFont="1" applyFill="1" applyBorder="1" applyAlignment="1">
      <alignment horizontal="right" vertical="center"/>
      <protection/>
    </xf>
    <xf numFmtId="3" fontId="16" fillId="0" borderId="0" xfId="63" applyNumberFormat="1" applyFont="1" applyFill="1" applyBorder="1" applyAlignment="1">
      <alignment horizontal="right" vertical="center"/>
      <protection/>
    </xf>
    <xf numFmtId="0" fontId="7" fillId="0" borderId="22" xfId="63" applyFont="1" applyFill="1" applyBorder="1" applyAlignment="1" quotePrefix="1">
      <alignment horizontal="center" vertical="center"/>
      <protection/>
    </xf>
    <xf numFmtId="0" fontId="13" fillId="0" borderId="0" xfId="63" applyFont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7" fillId="0" borderId="10" xfId="63" applyFont="1" applyFill="1" applyBorder="1" applyAlignment="1" quotePrefix="1">
      <alignment horizontal="center" vertical="center"/>
      <protection/>
    </xf>
    <xf numFmtId="0" fontId="7" fillId="0" borderId="10" xfId="65" applyFont="1" applyFill="1" applyBorder="1" applyAlignment="1">
      <alignment horizontal="distributed" vertical="center"/>
      <protection/>
    </xf>
    <xf numFmtId="0" fontId="7" fillId="0" borderId="10" xfId="63" applyFont="1" applyFill="1" applyBorder="1" applyAlignment="1">
      <alignment vertical="center"/>
      <protection/>
    </xf>
    <xf numFmtId="3" fontId="13" fillId="0" borderId="18" xfId="63" applyNumberFormat="1" applyFont="1" applyBorder="1" applyAlignment="1">
      <alignment vertical="center"/>
      <protection/>
    </xf>
    <xf numFmtId="0" fontId="13" fillId="0" borderId="10" xfId="63" applyFont="1" applyBorder="1" applyAlignment="1" quotePrefix="1">
      <alignment horizontal="right" vertical="center"/>
      <protection/>
    </xf>
    <xf numFmtId="3" fontId="13" fillId="0" borderId="10" xfId="63" applyNumberFormat="1" applyFont="1" applyBorder="1" applyAlignment="1">
      <alignment horizontal="right" vertical="center"/>
      <protection/>
    </xf>
    <xf numFmtId="0" fontId="13" fillId="0" borderId="0" xfId="63" applyFont="1" applyFill="1" applyBorder="1" applyAlignment="1" quotePrefix="1">
      <alignment horizontal="right" vertical="center"/>
      <protection/>
    </xf>
    <xf numFmtId="0" fontId="7" fillId="0" borderId="18" xfId="63" applyFont="1" applyFill="1" applyBorder="1" applyAlignment="1" quotePrefix="1">
      <alignment horizontal="center" vertical="center"/>
      <protection/>
    </xf>
    <xf numFmtId="0" fontId="8" fillId="0" borderId="0" xfId="65" applyFont="1" applyBorder="1" applyAlignment="1">
      <alignment horizontal="distributed" vertical="center"/>
      <protection/>
    </xf>
    <xf numFmtId="0" fontId="8" fillId="0" borderId="0" xfId="63" applyFont="1" applyBorder="1" applyAlignment="1">
      <alignment vertical="center"/>
      <protection/>
    </xf>
    <xf numFmtId="3" fontId="8" fillId="0" borderId="0" xfId="63" applyNumberFormat="1" applyFont="1" applyBorder="1" applyAlignment="1">
      <alignment vertical="center"/>
      <protection/>
    </xf>
    <xf numFmtId="0" fontId="8" fillId="0" borderId="0" xfId="63" applyFont="1" applyBorder="1" applyAlignment="1" quotePrefix="1">
      <alignment horizontal="right" vertical="center"/>
      <protection/>
    </xf>
    <xf numFmtId="3" fontId="8" fillId="0" borderId="0" xfId="63" applyNumberFormat="1" applyFont="1" applyBorder="1" applyAlignment="1">
      <alignment horizontal="right" vertical="center"/>
      <protection/>
    </xf>
    <xf numFmtId="0" fontId="8" fillId="0" borderId="0" xfId="63" applyFont="1" applyFill="1" applyBorder="1" applyAlignment="1" quotePrefix="1">
      <alignment horizontal="right" vertical="center"/>
      <protection/>
    </xf>
    <xf numFmtId="0" fontId="8" fillId="0" borderId="0" xfId="63" applyFont="1" applyFill="1" applyBorder="1" applyAlignment="1" quotePrefix="1">
      <alignment horizontal="center" vertical="center"/>
      <protection/>
    </xf>
    <xf numFmtId="0" fontId="14" fillId="0" borderId="0" xfId="63" applyAlignment="1">
      <alignment vertical="center"/>
      <protection/>
    </xf>
    <xf numFmtId="0" fontId="14" fillId="0" borderId="0" xfId="63" applyFill="1" applyAlignment="1">
      <alignment vertical="center"/>
      <protection/>
    </xf>
    <xf numFmtId="0" fontId="14" fillId="0" borderId="0" xfId="63" applyBorder="1" applyAlignment="1">
      <alignment vertical="center"/>
      <protection/>
    </xf>
    <xf numFmtId="0" fontId="18" fillId="0" borderId="0" xfId="63" applyFont="1" applyAlignment="1">
      <alignment vertical="center"/>
      <protection/>
    </xf>
    <xf numFmtId="3" fontId="16" fillId="0" borderId="22" xfId="63" applyNumberFormat="1" applyFont="1" applyBorder="1" applyAlignment="1">
      <alignment horizontal="right" vertical="center"/>
      <protection/>
    </xf>
    <xf numFmtId="3" fontId="16" fillId="0" borderId="0" xfId="63" applyNumberFormat="1" applyFont="1" applyBorder="1" applyAlignment="1">
      <alignment horizontal="right" vertical="center"/>
      <protection/>
    </xf>
    <xf numFmtId="3" fontId="19" fillId="0" borderId="0" xfId="63" applyNumberFormat="1" applyFont="1" applyFill="1" applyBorder="1" applyAlignment="1">
      <alignment vertical="center"/>
      <protection/>
    </xf>
    <xf numFmtId="0" fontId="7" fillId="0" borderId="16" xfId="63" applyFont="1" applyBorder="1" applyAlignment="1">
      <alignment vertical="center"/>
      <protection/>
    </xf>
    <xf numFmtId="0" fontId="20" fillId="0" borderId="0" xfId="63" applyFont="1" applyFill="1" applyBorder="1" applyAlignment="1" quotePrefix="1">
      <alignment horizontal="right" vertical="center"/>
      <protection/>
    </xf>
    <xf numFmtId="0" fontId="14" fillId="0" borderId="0" xfId="63" applyFill="1" applyBorder="1" applyAlignment="1">
      <alignment vertical="center"/>
      <protection/>
    </xf>
    <xf numFmtId="0" fontId="12" fillId="0" borderId="16" xfId="63" applyFont="1" applyFill="1" applyBorder="1" applyAlignment="1">
      <alignment vertical="center"/>
      <protection/>
    </xf>
    <xf numFmtId="3" fontId="17" fillId="0" borderId="22" xfId="62" applyNumberFormat="1" applyFont="1" applyBorder="1" applyAlignment="1">
      <alignment vertical="center"/>
      <protection/>
    </xf>
    <xf numFmtId="3" fontId="17" fillId="0" borderId="0" xfId="62" applyNumberFormat="1" applyFont="1" applyAlignment="1">
      <alignment vertical="center"/>
      <protection/>
    </xf>
    <xf numFmtId="3" fontId="17" fillId="0" borderId="0" xfId="62" applyNumberFormat="1" applyFont="1" applyAlignment="1">
      <alignment horizontal="right" vertical="center"/>
      <protection/>
    </xf>
    <xf numFmtId="3" fontId="17" fillId="0" borderId="0" xfId="62" applyNumberFormat="1" applyFont="1" applyBorder="1" applyAlignment="1">
      <alignment vertical="center"/>
      <protection/>
    </xf>
    <xf numFmtId="0" fontId="21" fillId="0" borderId="16" xfId="63" applyFont="1" applyFill="1" applyBorder="1" applyAlignment="1">
      <alignment vertical="center"/>
      <protection/>
    </xf>
    <xf numFmtId="3" fontId="16" fillId="0" borderId="22" xfId="63" applyNumberFormat="1" applyFont="1" applyBorder="1" applyAlignment="1">
      <alignment vertical="center"/>
      <protection/>
    </xf>
    <xf numFmtId="3" fontId="16" fillId="0" borderId="0" xfId="63" applyNumberFormat="1" applyFont="1" applyBorder="1" applyAlignment="1">
      <alignment vertical="center"/>
      <protection/>
    </xf>
    <xf numFmtId="3" fontId="16" fillId="0" borderId="0" xfId="63" applyNumberFormat="1" applyFont="1" applyAlignment="1">
      <alignment horizontal="right" vertical="center"/>
      <protection/>
    </xf>
    <xf numFmtId="0" fontId="21" fillId="0" borderId="0" xfId="63" applyFont="1" applyAlignment="1">
      <alignment vertical="center"/>
      <protection/>
    </xf>
    <xf numFmtId="3" fontId="17" fillId="0" borderId="22" xfId="63" applyNumberFormat="1" applyFont="1" applyBorder="1" applyAlignment="1">
      <alignment vertical="center"/>
      <protection/>
    </xf>
    <xf numFmtId="3" fontId="17" fillId="0" borderId="0" xfId="63" applyNumberFormat="1" applyFont="1" applyBorder="1" applyAlignment="1">
      <alignment vertical="center"/>
      <protection/>
    </xf>
    <xf numFmtId="3" fontId="17" fillId="0" borderId="0" xfId="63" applyNumberFormat="1" applyFont="1" applyAlignment="1">
      <alignment horizontal="right" vertical="center"/>
      <protection/>
    </xf>
    <xf numFmtId="3" fontId="22" fillId="0" borderId="0" xfId="63" applyNumberFormat="1" applyFont="1" applyFill="1" applyBorder="1" applyAlignment="1">
      <alignment horizontal="right" vertical="center"/>
      <protection/>
    </xf>
    <xf numFmtId="3" fontId="19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Alignment="1" quotePrefix="1">
      <alignment horizontal="right" vertical="center"/>
      <protection/>
    </xf>
    <xf numFmtId="3" fontId="17" fillId="0" borderId="0" xfId="63" applyNumberFormat="1" applyFont="1" applyBorder="1" applyAlignment="1">
      <alignment horizontal="right" vertical="center"/>
      <protection/>
    </xf>
    <xf numFmtId="0" fontId="21" fillId="0" borderId="0" xfId="63" applyFont="1" applyFill="1" applyBorder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3" fontId="17" fillId="0" borderId="22" xfId="63" applyNumberFormat="1" applyFont="1" applyBorder="1" applyAlignment="1">
      <alignment horizontal="right" vertical="center"/>
      <protection/>
    </xf>
    <xf numFmtId="3" fontId="17" fillId="0" borderId="22" xfId="62" applyNumberFormat="1" applyFont="1" applyBorder="1" applyAlignment="1">
      <alignment horizontal="right" vertical="center"/>
      <protection/>
    </xf>
    <xf numFmtId="3" fontId="17" fillId="0" borderId="0" xfId="62" applyNumberFormat="1" applyFont="1" applyBorder="1" applyAlignment="1">
      <alignment horizontal="right" vertical="center"/>
      <protection/>
    </xf>
    <xf numFmtId="0" fontId="23" fillId="0" borderId="16" xfId="63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3" fontId="12" fillId="0" borderId="22" xfId="63" applyNumberFormat="1" applyFont="1" applyBorder="1" applyAlignment="1">
      <alignment vertical="center"/>
      <protection/>
    </xf>
    <xf numFmtId="3" fontId="12" fillId="0" borderId="0" xfId="63" applyNumberFormat="1" applyFont="1" applyBorder="1" applyAlignment="1">
      <alignment vertical="center"/>
      <protection/>
    </xf>
    <xf numFmtId="3" fontId="12" fillId="0" borderId="0" xfId="63" applyNumberFormat="1" applyFont="1" applyAlignment="1">
      <alignment horizontal="right" vertical="center"/>
      <protection/>
    </xf>
    <xf numFmtId="3" fontId="13" fillId="0" borderId="22" xfId="63" applyNumberFormat="1" applyFont="1" applyBorder="1" applyAlignment="1">
      <alignment vertical="center"/>
      <protection/>
    </xf>
    <xf numFmtId="3" fontId="13" fillId="0" borderId="0" xfId="63" applyNumberFormat="1" applyFont="1" applyBorder="1" applyAlignment="1">
      <alignment vertical="center"/>
      <protection/>
    </xf>
    <xf numFmtId="3" fontId="13" fillId="0" borderId="0" xfId="63" applyNumberFormat="1" applyFont="1" applyAlignment="1">
      <alignment horizontal="right" vertical="center"/>
      <protection/>
    </xf>
    <xf numFmtId="3" fontId="13" fillId="0" borderId="0" xfId="63" applyNumberFormat="1" applyFont="1" applyBorder="1" applyAlignment="1">
      <alignment horizontal="right"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10" xfId="67" applyFont="1" applyFill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horizontal="right" vertical="center"/>
      <protection/>
    </xf>
    <xf numFmtId="180" fontId="7" fillId="0" borderId="0" xfId="63" applyNumberFormat="1" applyFont="1" applyFill="1" applyBorder="1" applyAlignment="1">
      <alignment horizontal="center" vertical="center"/>
      <protection/>
    </xf>
    <xf numFmtId="180" fontId="7" fillId="0" borderId="0" xfId="63" applyNumberFormat="1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right" vertical="center"/>
      <protection/>
    </xf>
    <xf numFmtId="180" fontId="11" fillId="0" borderId="0" xfId="63" applyNumberFormat="1" applyFont="1" applyBorder="1" applyAlignment="1">
      <alignment horizontal="right" vertical="center"/>
      <protection/>
    </xf>
    <xf numFmtId="180" fontId="11" fillId="0" borderId="0" xfId="63" applyNumberFormat="1" applyFont="1" applyAlignment="1">
      <alignment horizontal="right" vertical="center"/>
      <protection/>
    </xf>
    <xf numFmtId="0" fontId="11" fillId="0" borderId="0" xfId="63" applyFont="1" applyAlignment="1">
      <alignment vertical="center"/>
      <protection/>
    </xf>
    <xf numFmtId="0" fontId="12" fillId="0" borderId="16" xfId="63" applyFont="1" applyBorder="1" applyAlignment="1">
      <alignment vertical="center" shrinkToFit="1"/>
      <protection/>
    </xf>
    <xf numFmtId="0" fontId="11" fillId="0" borderId="0" xfId="63" applyFont="1" applyBorder="1" applyAlignment="1">
      <alignment vertical="center"/>
      <protection/>
    </xf>
    <xf numFmtId="0" fontId="12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180" fontId="3" fillId="0" borderId="0" xfId="63" applyNumberFormat="1" applyFont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12" fillId="0" borderId="0" xfId="63" applyFont="1" applyBorder="1" applyAlignment="1">
      <alignment horizontal="left" vertical="center"/>
      <protection/>
    </xf>
    <xf numFmtId="0" fontId="24" fillId="0" borderId="0" xfId="63" applyFont="1" applyAlignment="1">
      <alignment vertical="center" shrinkToFit="1"/>
      <protection/>
    </xf>
    <xf numFmtId="0" fontId="7" fillId="0" borderId="0" xfId="63" applyFont="1" applyBorder="1" applyAlignment="1">
      <alignment horizontal="right" vertical="center"/>
      <protection/>
    </xf>
    <xf numFmtId="0" fontId="9" fillId="0" borderId="0" xfId="63" applyFont="1" applyAlignment="1">
      <alignment vertical="center" shrinkToFit="1"/>
      <protection/>
    </xf>
    <xf numFmtId="180" fontId="21" fillId="0" borderId="0" xfId="63" applyNumberFormat="1" applyFont="1" applyBorder="1" applyAlignment="1">
      <alignment horizontal="right" vertical="center"/>
      <protection/>
    </xf>
    <xf numFmtId="0" fontId="21" fillId="0" borderId="0" xfId="63" applyFont="1" applyBorder="1" applyAlignment="1">
      <alignment vertical="center"/>
      <protection/>
    </xf>
    <xf numFmtId="180" fontId="21" fillId="0" borderId="0" xfId="63" applyNumberFormat="1" applyFont="1" applyAlignment="1">
      <alignment horizontal="right" vertical="center"/>
      <protection/>
    </xf>
    <xf numFmtId="180" fontId="12" fillId="0" borderId="0" xfId="63" applyNumberFormat="1" applyFont="1" applyBorder="1" applyAlignment="1">
      <alignment horizontal="right" vertical="center"/>
      <protection/>
    </xf>
    <xf numFmtId="180" fontId="7" fillId="0" borderId="0" xfId="63" applyNumberFormat="1" applyFont="1" applyBorder="1" applyAlignment="1">
      <alignment horizontal="right" vertical="center"/>
      <protection/>
    </xf>
    <xf numFmtId="180" fontId="7" fillId="0" borderId="0" xfId="63" applyNumberFormat="1" applyFont="1" applyAlignment="1">
      <alignment horizontal="right"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vertical="center" shrinkToFit="1"/>
      <protection/>
    </xf>
    <xf numFmtId="0" fontId="9" fillId="0" borderId="17" xfId="63" applyFont="1" applyBorder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3" fillId="0" borderId="0" xfId="62">
      <alignment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vertical="center"/>
      <protection/>
    </xf>
    <xf numFmtId="0" fontId="4" fillId="0" borderId="0" xfId="67" applyFont="1" applyFill="1" applyAlignment="1">
      <alignment horizontal="center" vertical="center"/>
      <protection/>
    </xf>
    <xf numFmtId="180" fontId="7" fillId="0" borderId="26" xfId="63" applyNumberFormat="1" applyFont="1" applyFill="1" applyBorder="1" applyAlignment="1">
      <alignment horizontal="center" vertical="center"/>
      <protection/>
    </xf>
    <xf numFmtId="180" fontId="7" fillId="0" borderId="28" xfId="63" applyNumberFormat="1" applyFont="1" applyFill="1" applyBorder="1" applyAlignment="1">
      <alignment horizontal="center" vertical="center"/>
      <protection/>
    </xf>
    <xf numFmtId="180" fontId="7" fillId="0" borderId="29" xfId="63" applyNumberFormat="1" applyFont="1" applyFill="1" applyBorder="1" applyAlignment="1">
      <alignment horizontal="center" vertical="center"/>
      <protection/>
    </xf>
    <xf numFmtId="38" fontId="12" fillId="0" borderId="22" xfId="50" applyFont="1" applyBorder="1" applyAlignment="1">
      <alignment horizontal="right" vertical="center"/>
    </xf>
    <xf numFmtId="38" fontId="3" fillId="0" borderId="22" xfId="50" applyFont="1" applyBorder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38" fontId="13" fillId="0" borderId="22" xfId="50" applyFont="1" applyBorder="1" applyAlignment="1">
      <alignment horizontal="right" vertical="center"/>
    </xf>
    <xf numFmtId="38" fontId="13" fillId="0" borderId="0" xfId="50" applyFont="1" applyAlignment="1">
      <alignment horizontal="right" vertical="center"/>
    </xf>
    <xf numFmtId="38" fontId="7" fillId="0" borderId="22" xfId="50" applyFont="1" applyBorder="1" applyAlignment="1">
      <alignment horizontal="right" vertical="center"/>
    </xf>
    <xf numFmtId="38" fontId="7" fillId="0" borderId="0" xfId="50" applyFont="1" applyAlignment="1">
      <alignment horizontal="right" vertical="center"/>
    </xf>
    <xf numFmtId="0" fontId="24" fillId="0" borderId="16" xfId="63" applyFont="1" applyBorder="1" applyAlignment="1">
      <alignment vertical="center" shrinkToFit="1"/>
      <protection/>
    </xf>
    <xf numFmtId="38" fontId="12" fillId="0" borderId="0" xfId="50" applyFont="1" applyAlignment="1">
      <alignment/>
    </xf>
    <xf numFmtId="38" fontId="13" fillId="0" borderId="0" xfId="50" applyFont="1" applyBorder="1" applyAlignment="1">
      <alignment horizontal="right" vertical="center"/>
    </xf>
    <xf numFmtId="38" fontId="7" fillId="0" borderId="10" xfId="50" applyFont="1" applyBorder="1" applyAlignment="1">
      <alignment horizontal="right" vertical="center"/>
    </xf>
    <xf numFmtId="0" fontId="9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7" fillId="0" borderId="25" xfId="63" applyFont="1" applyFill="1" applyBorder="1" applyAlignment="1">
      <alignment vertical="center"/>
      <protection/>
    </xf>
    <xf numFmtId="0" fontId="24" fillId="0" borderId="0" xfId="63" applyFont="1" applyFill="1" applyAlignment="1">
      <alignment vertical="center"/>
      <protection/>
    </xf>
    <xf numFmtId="3" fontId="9" fillId="0" borderId="0" xfId="63" applyNumberFormat="1" applyFont="1" applyFill="1" applyBorder="1" applyAlignment="1">
      <alignment vertical="center"/>
      <protection/>
    </xf>
    <xf numFmtId="3" fontId="12" fillId="0" borderId="10" xfId="63" applyNumberFormat="1" applyFont="1" applyFill="1" applyBorder="1" applyAlignment="1" applyProtection="1">
      <alignment horizontal="right" vertical="center"/>
      <protection locked="0"/>
    </xf>
    <xf numFmtId="3" fontId="12" fillId="0" borderId="18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 quotePrefix="1">
      <alignment horizontal="center" vertical="center"/>
      <protection/>
    </xf>
    <xf numFmtId="3" fontId="13" fillId="0" borderId="0" xfId="63" applyNumberFormat="1" applyFont="1" applyFill="1" applyBorder="1" applyAlignment="1" applyProtection="1">
      <alignment horizontal="right" vertical="center"/>
      <protection locked="0"/>
    </xf>
    <xf numFmtId="3" fontId="13" fillId="0" borderId="22" xfId="63" applyNumberFormat="1" applyFont="1" applyFill="1" applyBorder="1" applyAlignment="1">
      <alignment horizontal="right" vertical="center"/>
      <protection/>
    </xf>
    <xf numFmtId="3" fontId="13" fillId="0" borderId="0" xfId="63" applyNumberFormat="1" applyFont="1" applyFill="1" applyAlignment="1" applyProtection="1">
      <alignment horizontal="right" vertical="center"/>
      <protection locked="0"/>
    </xf>
    <xf numFmtId="181" fontId="7" fillId="0" borderId="0" xfId="63" applyNumberFormat="1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left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left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31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right" vertical="center"/>
      <protection/>
    </xf>
    <xf numFmtId="0" fontId="3" fillId="0" borderId="27" xfId="62" applyFont="1" applyFill="1" applyBorder="1" applyAlignment="1">
      <alignment horizontal="right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vertical="center"/>
      <protection/>
    </xf>
    <xf numFmtId="0" fontId="7" fillId="0" borderId="27" xfId="63" applyFont="1" applyFill="1" applyBorder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14" fillId="0" borderId="23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left" vertical="center" wrapText="1"/>
      <protection/>
    </xf>
    <xf numFmtId="0" fontId="14" fillId="0" borderId="23" xfId="63" applyFont="1" applyFill="1" applyBorder="1" applyAlignment="1">
      <alignment horizontal="left" vertical="center" wrapText="1"/>
      <protection/>
    </xf>
    <xf numFmtId="0" fontId="4" fillId="0" borderId="0" xfId="67" applyFont="1" applyFill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００６" xfId="65"/>
    <cellStyle name="標準_40" xfId="66"/>
    <cellStyle name="標準_第１表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zoomScale="85" zoomScaleNormal="85" zoomScaleSheetLayoutView="75" zoomScalePageLayoutView="0" workbookViewId="0" topLeftCell="A1">
      <pane ySplit="19" topLeftCell="A20" activePane="bottomLeft" state="frozen"/>
      <selection pane="topLeft" activeCell="A3" sqref="A3:N12"/>
      <selection pane="bottomLeft" activeCell="L3" sqref="L3"/>
    </sheetView>
  </sheetViews>
  <sheetFormatPr defaultColWidth="11.421875" defaultRowHeight="15"/>
  <cols>
    <col min="1" max="1" width="0.2890625" style="8" customWidth="1"/>
    <col min="2" max="2" width="1.1484375" style="8" customWidth="1"/>
    <col min="3" max="3" width="11.57421875" style="8" bestFit="1" customWidth="1"/>
    <col min="4" max="5" width="0.42578125" style="8" customWidth="1"/>
    <col min="6" max="7" width="7.57421875" style="8" customWidth="1"/>
    <col min="8" max="8" width="7.140625" style="8" customWidth="1"/>
    <col min="9" max="9" width="7.7109375" style="8" customWidth="1"/>
    <col min="10" max="10" width="6.7109375" style="8" customWidth="1"/>
    <col min="11" max="11" width="8.140625" style="8" customWidth="1"/>
    <col min="12" max="12" width="8.7109375" style="8" customWidth="1"/>
    <col min="13" max="13" width="8.00390625" style="8" customWidth="1"/>
    <col min="14" max="15" width="7.7109375" style="8" customWidth="1"/>
    <col min="16" max="16" width="6.7109375" style="8" customWidth="1"/>
    <col min="17" max="17" width="7.00390625" style="9" customWidth="1"/>
    <col min="18" max="18" width="7.421875" style="8" customWidth="1"/>
    <col min="19" max="22" width="11.00390625" style="8" customWidth="1"/>
    <col min="23" max="23" width="6.57421875" style="8" customWidth="1"/>
    <col min="24" max="24" width="7.421875" style="8" customWidth="1"/>
    <col min="25" max="26" width="11.00390625" style="8" customWidth="1"/>
    <col min="27" max="27" width="6.421875" style="8" customWidth="1"/>
    <col min="28" max="29" width="7.421875" style="8" customWidth="1"/>
    <col min="30" max="30" width="8.421875" style="8" customWidth="1"/>
    <col min="31" max="31" width="7.421875" style="8" customWidth="1"/>
    <col min="32" max="32" width="8.421875" style="8" customWidth="1"/>
    <col min="33" max="16384" width="11.421875" style="8" customWidth="1"/>
  </cols>
  <sheetData>
    <row r="1" spans="1:18" s="2" customFormat="1" ht="25.5">
      <c r="A1" s="259" t="s">
        <v>557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"/>
      <c r="R1" s="1"/>
    </row>
    <row r="2" spans="1:29" s="2" customFormat="1" ht="19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3"/>
      <c r="R2" s="204"/>
      <c r="AC2" s="3"/>
    </row>
    <row r="3" spans="1:3" ht="15.75" customHeight="1">
      <c r="A3" s="64" t="s">
        <v>541</v>
      </c>
      <c r="C3" s="64"/>
    </row>
    <row r="4" spans="1:3" ht="15.75" customHeight="1">
      <c r="A4" s="64" t="s">
        <v>542</v>
      </c>
      <c r="C4" s="64"/>
    </row>
    <row r="5" spans="1:3" ht="15.75" customHeight="1">
      <c r="A5" s="64" t="s">
        <v>543</v>
      </c>
      <c r="C5" s="64"/>
    </row>
    <row r="6" spans="1:3" ht="15.75" customHeight="1">
      <c r="A6" s="64" t="s">
        <v>544</v>
      </c>
      <c r="C6" s="64"/>
    </row>
    <row r="7" spans="1:3" ht="15.75" customHeight="1">
      <c r="A7" s="64" t="s">
        <v>85</v>
      </c>
      <c r="C7" s="64"/>
    </row>
    <row r="8" spans="1:3" ht="15.75" customHeight="1">
      <c r="A8" s="64" t="s">
        <v>545</v>
      </c>
      <c r="C8" s="64"/>
    </row>
    <row r="9" spans="1:3" ht="15.75" customHeight="1">
      <c r="A9" s="64" t="s">
        <v>546</v>
      </c>
      <c r="C9" s="64"/>
    </row>
    <row r="10" spans="1:3" ht="15.75" customHeight="1">
      <c r="A10" s="64" t="s">
        <v>86</v>
      </c>
      <c r="C10" s="64"/>
    </row>
    <row r="11" spans="1:3" ht="15.75" customHeight="1">
      <c r="A11" s="64" t="s">
        <v>547</v>
      </c>
      <c r="C11" s="64"/>
    </row>
    <row r="12" spans="1:3" ht="15.75" customHeight="1">
      <c r="A12" s="64" t="s">
        <v>548</v>
      </c>
      <c r="C12" s="64"/>
    </row>
    <row r="13" spans="1:3" ht="15.75" customHeight="1">
      <c r="A13" s="64" t="s">
        <v>549</v>
      </c>
      <c r="C13" s="64"/>
    </row>
    <row r="14" spans="1:3" ht="10.5" customHeight="1">
      <c r="A14" s="64"/>
      <c r="C14" s="64"/>
    </row>
    <row r="15" spans="1:29" ht="16.5" customHeight="1" thickBot="1">
      <c r="A15" s="4" t="s">
        <v>0</v>
      </c>
      <c r="B15" s="5"/>
      <c r="C15" s="6"/>
      <c r="D15" s="6"/>
      <c r="E15" s="6"/>
      <c r="F15" s="5"/>
      <c r="G15" s="5"/>
      <c r="H15" s="5"/>
      <c r="I15" s="5"/>
      <c r="J15" s="5"/>
      <c r="K15" s="7"/>
      <c r="AB15" s="10" t="s">
        <v>550</v>
      </c>
      <c r="AC15" s="9"/>
    </row>
    <row r="16" spans="2:29" s="11" customFormat="1" ht="19.5" customHeight="1">
      <c r="B16" s="260" t="s">
        <v>1</v>
      </c>
      <c r="C16" s="260"/>
      <c r="D16" s="260"/>
      <c r="E16" s="205"/>
      <c r="F16" s="263" t="s">
        <v>2</v>
      </c>
      <c r="G16" s="264"/>
      <c r="H16" s="264"/>
      <c r="I16" s="264"/>
      <c r="J16" s="264"/>
      <c r="K16" s="265"/>
      <c r="L16" s="266" t="s">
        <v>489</v>
      </c>
      <c r="M16" s="267"/>
      <c r="N16" s="267"/>
      <c r="O16" s="267"/>
      <c r="P16" s="267"/>
      <c r="Q16" s="206"/>
      <c r="R16" s="207"/>
      <c r="S16" s="264" t="s">
        <v>490</v>
      </c>
      <c r="T16" s="264"/>
      <c r="U16" s="264"/>
      <c r="V16" s="264"/>
      <c r="W16" s="264"/>
      <c r="X16" s="265"/>
      <c r="Y16" s="263" t="s">
        <v>3</v>
      </c>
      <c r="Z16" s="264"/>
      <c r="AA16" s="264"/>
      <c r="AB16" s="264"/>
      <c r="AC16" s="12"/>
    </row>
    <row r="17" spans="2:29" s="13" customFormat="1" ht="19.5" customHeight="1">
      <c r="B17" s="261"/>
      <c r="C17" s="261"/>
      <c r="D17" s="261"/>
      <c r="E17" s="202"/>
      <c r="F17" s="249" t="s">
        <v>491</v>
      </c>
      <c r="G17" s="246" t="s">
        <v>492</v>
      </c>
      <c r="H17" s="206"/>
      <c r="I17" s="206"/>
      <c r="J17" s="14"/>
      <c r="K17" s="15" t="s">
        <v>493</v>
      </c>
      <c r="L17" s="249" t="s">
        <v>491</v>
      </c>
      <c r="M17" s="246" t="s">
        <v>494</v>
      </c>
      <c r="N17" s="206"/>
      <c r="O17" s="206"/>
      <c r="P17" s="14"/>
      <c r="Q17" s="206"/>
      <c r="R17" s="16" t="s">
        <v>493</v>
      </c>
      <c r="S17" s="251" t="s">
        <v>495</v>
      </c>
      <c r="T17" s="254" t="s">
        <v>4</v>
      </c>
      <c r="U17" s="206"/>
      <c r="V17" s="206"/>
      <c r="W17" s="14"/>
      <c r="X17" s="15" t="s">
        <v>493</v>
      </c>
      <c r="Y17" s="242" t="s">
        <v>495</v>
      </c>
      <c r="Z17" s="254" t="s">
        <v>496</v>
      </c>
      <c r="AA17" s="14"/>
      <c r="AB17" s="17" t="s">
        <v>497</v>
      </c>
      <c r="AC17" s="18"/>
    </row>
    <row r="18" spans="2:29" s="13" customFormat="1" ht="19.5" customHeight="1">
      <c r="B18" s="261"/>
      <c r="C18" s="261"/>
      <c r="D18" s="261"/>
      <c r="E18" s="202"/>
      <c r="F18" s="257"/>
      <c r="G18" s="255"/>
      <c r="H18" s="199" t="s">
        <v>5</v>
      </c>
      <c r="I18" s="199" t="s">
        <v>5</v>
      </c>
      <c r="J18" s="249" t="s">
        <v>6</v>
      </c>
      <c r="K18" s="244" t="s">
        <v>498</v>
      </c>
      <c r="L18" s="257"/>
      <c r="M18" s="255"/>
      <c r="N18" s="199" t="s">
        <v>5</v>
      </c>
      <c r="O18" s="199" t="s">
        <v>5</v>
      </c>
      <c r="P18" s="246" t="s">
        <v>6</v>
      </c>
      <c r="Q18" s="19"/>
      <c r="R18" s="247" t="s">
        <v>498</v>
      </c>
      <c r="S18" s="252"/>
      <c r="T18" s="255"/>
      <c r="U18" s="199" t="s">
        <v>5</v>
      </c>
      <c r="V18" s="199" t="s">
        <v>5</v>
      </c>
      <c r="W18" s="249" t="s">
        <v>7</v>
      </c>
      <c r="X18" s="244" t="s">
        <v>498</v>
      </c>
      <c r="Y18" s="257"/>
      <c r="Z18" s="255"/>
      <c r="AA18" s="242" t="s">
        <v>8</v>
      </c>
      <c r="AB18" s="244" t="s">
        <v>499</v>
      </c>
      <c r="AC18" s="18"/>
    </row>
    <row r="19" spans="1:29" s="13" customFormat="1" ht="19.5" customHeight="1">
      <c r="A19" s="20"/>
      <c r="B19" s="262"/>
      <c r="C19" s="262"/>
      <c r="D19" s="262"/>
      <c r="E19" s="203"/>
      <c r="F19" s="243"/>
      <c r="G19" s="256"/>
      <c r="H19" s="200" t="s">
        <v>9</v>
      </c>
      <c r="I19" s="200" t="s">
        <v>10</v>
      </c>
      <c r="J19" s="250"/>
      <c r="K19" s="245"/>
      <c r="L19" s="243"/>
      <c r="M19" s="256"/>
      <c r="N19" s="200" t="s">
        <v>9</v>
      </c>
      <c r="O19" s="200" t="s">
        <v>10</v>
      </c>
      <c r="P19" s="245"/>
      <c r="Q19" s="19"/>
      <c r="R19" s="248"/>
      <c r="S19" s="253"/>
      <c r="T19" s="256"/>
      <c r="U19" s="200" t="s">
        <v>9</v>
      </c>
      <c r="V19" s="200" t="s">
        <v>10</v>
      </c>
      <c r="W19" s="250"/>
      <c r="X19" s="245"/>
      <c r="Y19" s="243"/>
      <c r="Z19" s="256"/>
      <c r="AA19" s="243"/>
      <c r="AB19" s="245"/>
      <c r="AC19" s="18"/>
    </row>
    <row r="20" spans="3:29" ht="7.5" customHeight="1">
      <c r="C20" s="21"/>
      <c r="D20" s="21"/>
      <c r="E20" s="22"/>
      <c r="F20" s="23"/>
      <c r="G20" s="21"/>
      <c r="H20" s="21"/>
      <c r="I20" s="21"/>
      <c r="J20" s="21"/>
      <c r="S20" s="24"/>
      <c r="T20" s="24"/>
      <c r="U20" s="24"/>
      <c r="V20" s="24"/>
      <c r="AC20" s="9"/>
    </row>
    <row r="21" spans="2:29" s="25" customFormat="1" ht="16.5" customHeight="1">
      <c r="B21" s="258" t="s">
        <v>11</v>
      </c>
      <c r="C21" s="258"/>
      <c r="D21" s="258"/>
      <c r="E21" s="26"/>
      <c r="F21" s="27">
        <v>16259</v>
      </c>
      <c r="G21" s="27">
        <v>13983</v>
      </c>
      <c r="H21" s="27">
        <v>3396</v>
      </c>
      <c r="I21" s="27">
        <v>10587</v>
      </c>
      <c r="J21" s="28">
        <v>100</v>
      </c>
      <c r="K21" s="27" t="s">
        <v>500</v>
      </c>
      <c r="L21" s="27">
        <v>102199</v>
      </c>
      <c r="M21" s="27">
        <v>93172</v>
      </c>
      <c r="N21" s="27">
        <v>30191</v>
      </c>
      <c r="O21" s="27">
        <v>62981</v>
      </c>
      <c r="P21" s="28">
        <v>100</v>
      </c>
      <c r="Q21" s="43"/>
      <c r="R21" s="27" t="s">
        <v>12</v>
      </c>
      <c r="S21" s="27">
        <v>4282163</v>
      </c>
      <c r="T21" s="27">
        <v>3980519</v>
      </c>
      <c r="U21" s="27">
        <v>2873177</v>
      </c>
      <c r="V21" s="27">
        <v>1107342</v>
      </c>
      <c r="W21" s="28">
        <v>100</v>
      </c>
      <c r="X21" s="27" t="s">
        <v>13</v>
      </c>
      <c r="Y21" s="27">
        <v>1587601</v>
      </c>
      <c r="Z21" s="27">
        <v>1560018</v>
      </c>
      <c r="AA21" s="28">
        <v>100</v>
      </c>
      <c r="AB21" s="27" t="s">
        <v>14</v>
      </c>
      <c r="AC21" s="30"/>
    </row>
    <row r="22" spans="2:29" s="25" customFormat="1" ht="8.25" customHeight="1">
      <c r="B22" s="31"/>
      <c r="C22" s="201"/>
      <c r="D22" s="201"/>
      <c r="E22" s="26"/>
      <c r="F22" s="27"/>
      <c r="G22" s="27"/>
      <c r="H22" s="27"/>
      <c r="I22" s="27"/>
      <c r="J22" s="28"/>
      <c r="K22" s="27"/>
      <c r="L22" s="27"/>
      <c r="M22" s="27"/>
      <c r="N22" s="27"/>
      <c r="O22" s="27"/>
      <c r="P22" s="28"/>
      <c r="Q22" s="43"/>
      <c r="R22" s="27"/>
      <c r="S22" s="27"/>
      <c r="T22" s="32"/>
      <c r="U22" s="32"/>
      <c r="V22" s="27"/>
      <c r="W22" s="28"/>
      <c r="X22" s="27"/>
      <c r="Y22" s="27"/>
      <c r="Z22" s="27"/>
      <c r="AA22" s="28"/>
      <c r="AB22" s="27"/>
      <c r="AC22" s="30"/>
    </row>
    <row r="23" spans="2:29" s="25" customFormat="1" ht="16.5" customHeight="1">
      <c r="B23" s="258" t="s">
        <v>15</v>
      </c>
      <c r="C23" s="258"/>
      <c r="D23" s="258"/>
      <c r="E23" s="26"/>
      <c r="F23" s="27">
        <v>13718</v>
      </c>
      <c r="G23" s="27">
        <v>11832</v>
      </c>
      <c r="H23" s="27">
        <v>3086</v>
      </c>
      <c r="I23" s="27">
        <v>8746</v>
      </c>
      <c r="J23" s="28">
        <v>84.6</v>
      </c>
      <c r="K23" s="27" t="s">
        <v>501</v>
      </c>
      <c r="L23" s="27">
        <v>89615</v>
      </c>
      <c r="M23" s="27">
        <v>81771</v>
      </c>
      <c r="N23" s="27">
        <v>27602</v>
      </c>
      <c r="O23" s="27">
        <v>54169</v>
      </c>
      <c r="P23" s="28">
        <v>87.8</v>
      </c>
      <c r="Q23" s="43"/>
      <c r="R23" s="27" t="s">
        <v>12</v>
      </c>
      <c r="S23" s="27">
        <v>3951112</v>
      </c>
      <c r="T23" s="27">
        <v>3690077</v>
      </c>
      <c r="U23" s="27">
        <v>2721216</v>
      </c>
      <c r="V23" s="27">
        <v>968861</v>
      </c>
      <c r="W23" s="28">
        <v>92.7</v>
      </c>
      <c r="X23" s="27" t="s">
        <v>13</v>
      </c>
      <c r="Y23" s="27">
        <v>1341318</v>
      </c>
      <c r="Z23" s="27">
        <v>1333643</v>
      </c>
      <c r="AA23" s="28">
        <v>85.5</v>
      </c>
      <c r="AB23" s="27" t="s">
        <v>16</v>
      </c>
      <c r="AC23" s="30"/>
    </row>
    <row r="24" spans="2:29" s="25" customFormat="1" ht="8.25" customHeight="1">
      <c r="B24" s="31"/>
      <c r="C24" s="201"/>
      <c r="D24" s="201"/>
      <c r="E24" s="26"/>
      <c r="F24" s="27"/>
      <c r="G24" s="27"/>
      <c r="H24" s="27"/>
      <c r="I24" s="27"/>
      <c r="J24" s="28"/>
      <c r="K24" s="27"/>
      <c r="L24" s="27"/>
      <c r="M24" s="27"/>
      <c r="N24" s="27"/>
      <c r="O24" s="27"/>
      <c r="P24" s="28"/>
      <c r="Q24" s="43"/>
      <c r="R24" s="27"/>
      <c r="S24" s="27"/>
      <c r="T24" s="27"/>
      <c r="U24" s="27"/>
      <c r="V24" s="27"/>
      <c r="W24" s="28"/>
      <c r="X24" s="27"/>
      <c r="Y24" s="27"/>
      <c r="Z24" s="27"/>
      <c r="AA24" s="28"/>
      <c r="AB24" s="27"/>
      <c r="AC24" s="30"/>
    </row>
    <row r="25" spans="2:29" s="25" customFormat="1" ht="16.5" customHeight="1">
      <c r="B25" s="258" t="s">
        <v>17</v>
      </c>
      <c r="C25" s="258"/>
      <c r="D25" s="258"/>
      <c r="E25" s="26"/>
      <c r="F25" s="27">
        <v>2541</v>
      </c>
      <c r="G25" s="27">
        <v>2151</v>
      </c>
      <c r="H25" s="27">
        <v>310</v>
      </c>
      <c r="I25" s="27">
        <v>1841</v>
      </c>
      <c r="J25" s="28">
        <v>15.4</v>
      </c>
      <c r="K25" s="27" t="s">
        <v>502</v>
      </c>
      <c r="L25" s="27">
        <v>12584</v>
      </c>
      <c r="M25" s="27">
        <v>11401</v>
      </c>
      <c r="N25" s="27">
        <v>2589</v>
      </c>
      <c r="O25" s="29">
        <v>8812</v>
      </c>
      <c r="P25" s="28">
        <v>12.2</v>
      </c>
      <c r="Q25" s="43"/>
      <c r="R25" s="27" t="s">
        <v>18</v>
      </c>
      <c r="S25" s="27">
        <v>331051</v>
      </c>
      <c r="T25" s="27">
        <v>290442</v>
      </c>
      <c r="U25" s="27">
        <v>151961</v>
      </c>
      <c r="V25" s="27">
        <v>138481</v>
      </c>
      <c r="W25" s="28">
        <v>7.3</v>
      </c>
      <c r="X25" s="27" t="s">
        <v>13</v>
      </c>
      <c r="Y25" s="27">
        <v>246283</v>
      </c>
      <c r="Z25" s="27">
        <v>226375</v>
      </c>
      <c r="AA25" s="28">
        <v>14.5</v>
      </c>
      <c r="AB25" s="27" t="s">
        <v>19</v>
      </c>
      <c r="AC25" s="30"/>
    </row>
    <row r="26" spans="2:29" ht="8.25" customHeight="1">
      <c r="B26" s="33"/>
      <c r="C26" s="34"/>
      <c r="D26" s="34"/>
      <c r="E26" s="35"/>
      <c r="F26" s="36"/>
      <c r="G26" s="36"/>
      <c r="H26" s="36"/>
      <c r="I26" s="36"/>
      <c r="J26" s="37"/>
      <c r="K26" s="38" t="s">
        <v>503</v>
      </c>
      <c r="L26" s="36"/>
      <c r="M26" s="36"/>
      <c r="N26" s="36"/>
      <c r="O26" s="36"/>
      <c r="P26" s="10"/>
      <c r="Q26" s="43"/>
      <c r="R26" s="10" t="s">
        <v>503</v>
      </c>
      <c r="S26" s="36"/>
      <c r="T26" s="36"/>
      <c r="U26" s="36"/>
      <c r="V26" s="36"/>
      <c r="W26" s="10"/>
      <c r="X26" s="10"/>
      <c r="Y26" s="36"/>
      <c r="Z26" s="36"/>
      <c r="AA26" s="10"/>
      <c r="AB26" s="10"/>
      <c r="AC26" s="9"/>
    </row>
    <row r="27" spans="2:29" ht="16.5" customHeight="1">
      <c r="B27" s="33"/>
      <c r="C27" s="34" t="s">
        <v>504</v>
      </c>
      <c r="D27" s="34"/>
      <c r="E27" s="35"/>
      <c r="F27" s="39">
        <v>7041</v>
      </c>
      <c r="G27" s="39">
        <v>6222</v>
      </c>
      <c r="H27" s="39">
        <v>2119</v>
      </c>
      <c r="I27" s="39">
        <v>4103</v>
      </c>
      <c r="J27" s="40">
        <v>44.5</v>
      </c>
      <c r="K27" s="41" t="s">
        <v>21</v>
      </c>
      <c r="L27" s="39">
        <v>54277</v>
      </c>
      <c r="M27" s="39">
        <v>49511</v>
      </c>
      <c r="N27" s="39">
        <v>20459</v>
      </c>
      <c r="O27" s="39">
        <v>29052</v>
      </c>
      <c r="P27" s="42">
        <v>53.1</v>
      </c>
      <c r="Q27" s="43"/>
      <c r="R27" s="42" t="s">
        <v>12</v>
      </c>
      <c r="S27" s="39">
        <v>3093203</v>
      </c>
      <c r="T27" s="39">
        <v>2850765</v>
      </c>
      <c r="U27" s="39">
        <v>2271158</v>
      </c>
      <c r="V27" s="39">
        <v>579608</v>
      </c>
      <c r="W27" s="42">
        <v>71.6</v>
      </c>
      <c r="X27" s="42" t="s">
        <v>13</v>
      </c>
      <c r="Y27" s="39">
        <v>696819</v>
      </c>
      <c r="Z27" s="39">
        <v>732964</v>
      </c>
      <c r="AA27" s="42">
        <v>47</v>
      </c>
      <c r="AB27" s="42">
        <v>5.2</v>
      </c>
      <c r="AC27" s="9"/>
    </row>
    <row r="28" spans="2:29" ht="16.5" customHeight="1">
      <c r="B28" s="33"/>
      <c r="C28" s="34" t="s">
        <v>22</v>
      </c>
      <c r="D28" s="34"/>
      <c r="E28" s="35"/>
      <c r="F28" s="39">
        <v>1471</v>
      </c>
      <c r="G28" s="39">
        <v>1206</v>
      </c>
      <c r="H28" s="39">
        <v>234</v>
      </c>
      <c r="I28" s="39">
        <v>972</v>
      </c>
      <c r="J28" s="40">
        <v>8.6</v>
      </c>
      <c r="K28" s="41" t="s">
        <v>23</v>
      </c>
      <c r="L28" s="39">
        <v>8503</v>
      </c>
      <c r="M28" s="39">
        <v>8095</v>
      </c>
      <c r="N28" s="39">
        <v>1759</v>
      </c>
      <c r="O28" s="39">
        <v>6336</v>
      </c>
      <c r="P28" s="42">
        <v>8.7</v>
      </c>
      <c r="Q28" s="43"/>
      <c r="R28" s="42" t="s">
        <v>24</v>
      </c>
      <c r="S28" s="39">
        <v>212700</v>
      </c>
      <c r="T28" s="39">
        <v>207810</v>
      </c>
      <c r="U28" s="39">
        <v>98608</v>
      </c>
      <c r="V28" s="39">
        <v>109202</v>
      </c>
      <c r="W28" s="42">
        <v>5.2</v>
      </c>
      <c r="X28" s="42" t="s">
        <v>25</v>
      </c>
      <c r="Y28" s="39">
        <v>176466</v>
      </c>
      <c r="Z28" s="39">
        <v>157769</v>
      </c>
      <c r="AA28" s="42">
        <v>10.1</v>
      </c>
      <c r="AB28" s="42" t="s">
        <v>505</v>
      </c>
      <c r="AC28" s="9"/>
    </row>
    <row r="29" spans="2:29" ht="16.5" customHeight="1">
      <c r="B29" s="33"/>
      <c r="C29" s="34" t="s">
        <v>26</v>
      </c>
      <c r="D29" s="34"/>
      <c r="E29" s="35"/>
      <c r="F29" s="39">
        <v>1076</v>
      </c>
      <c r="G29" s="39">
        <v>846</v>
      </c>
      <c r="H29" s="39">
        <v>182</v>
      </c>
      <c r="I29" s="39">
        <v>664</v>
      </c>
      <c r="J29" s="40">
        <v>6.1</v>
      </c>
      <c r="K29" s="41" t="s">
        <v>27</v>
      </c>
      <c r="L29" s="39">
        <v>6121</v>
      </c>
      <c r="M29" s="39">
        <v>5174</v>
      </c>
      <c r="N29" s="39">
        <v>1459</v>
      </c>
      <c r="O29" s="39">
        <v>3715</v>
      </c>
      <c r="P29" s="42">
        <v>5.6</v>
      </c>
      <c r="Q29" s="43"/>
      <c r="R29" s="42" t="s">
        <v>28</v>
      </c>
      <c r="S29" s="39">
        <v>191155</v>
      </c>
      <c r="T29" s="39">
        <v>174553</v>
      </c>
      <c r="U29" s="39">
        <v>115354</v>
      </c>
      <c r="V29" s="39">
        <v>59199</v>
      </c>
      <c r="W29" s="42">
        <v>4.4</v>
      </c>
      <c r="X29" s="42" t="s">
        <v>13</v>
      </c>
      <c r="Y29" s="39">
        <v>84086</v>
      </c>
      <c r="Z29" s="39">
        <v>83386</v>
      </c>
      <c r="AA29" s="42">
        <v>5.3</v>
      </c>
      <c r="AB29" s="42" t="s">
        <v>29</v>
      </c>
      <c r="AC29" s="9"/>
    </row>
    <row r="30" spans="2:29" ht="16.5" customHeight="1">
      <c r="B30" s="33"/>
      <c r="C30" s="34" t="s">
        <v>30</v>
      </c>
      <c r="D30" s="34"/>
      <c r="E30" s="35"/>
      <c r="F30" s="39">
        <v>578</v>
      </c>
      <c r="G30" s="39">
        <v>492</v>
      </c>
      <c r="H30" s="39">
        <v>71</v>
      </c>
      <c r="I30" s="39">
        <v>421</v>
      </c>
      <c r="J30" s="40">
        <v>3.5</v>
      </c>
      <c r="K30" s="41" t="s">
        <v>31</v>
      </c>
      <c r="L30" s="39">
        <v>3284</v>
      </c>
      <c r="M30" s="39">
        <v>3061</v>
      </c>
      <c r="N30" s="39">
        <v>599</v>
      </c>
      <c r="O30" s="39">
        <v>2462</v>
      </c>
      <c r="P30" s="42">
        <v>3.3</v>
      </c>
      <c r="Q30" s="43"/>
      <c r="R30" s="42" t="s">
        <v>32</v>
      </c>
      <c r="S30" s="39">
        <v>77680</v>
      </c>
      <c r="T30" s="39">
        <v>67930</v>
      </c>
      <c r="U30" s="39">
        <v>31299</v>
      </c>
      <c r="V30" s="39">
        <v>36631</v>
      </c>
      <c r="W30" s="42">
        <v>1.7</v>
      </c>
      <c r="X30" s="42" t="s">
        <v>13</v>
      </c>
      <c r="Y30" s="39">
        <v>58979</v>
      </c>
      <c r="Z30" s="39">
        <v>60438</v>
      </c>
      <c r="AA30" s="42">
        <v>3.9</v>
      </c>
      <c r="AB30" s="42">
        <v>2.5</v>
      </c>
      <c r="AC30" s="9"/>
    </row>
    <row r="31" spans="2:29" ht="16.5" customHeight="1">
      <c r="B31" s="33"/>
      <c r="C31" s="34" t="s">
        <v>33</v>
      </c>
      <c r="D31" s="34"/>
      <c r="E31" s="35"/>
      <c r="F31" s="39">
        <v>1283</v>
      </c>
      <c r="G31" s="39">
        <v>1125</v>
      </c>
      <c r="H31" s="39">
        <v>234</v>
      </c>
      <c r="I31" s="39">
        <v>891</v>
      </c>
      <c r="J31" s="40">
        <v>8</v>
      </c>
      <c r="K31" s="41" t="s">
        <v>34</v>
      </c>
      <c r="L31" s="39">
        <v>6940</v>
      </c>
      <c r="M31" s="39">
        <v>6261</v>
      </c>
      <c r="N31" s="39">
        <v>1689</v>
      </c>
      <c r="O31" s="39">
        <v>4572</v>
      </c>
      <c r="P31" s="42">
        <v>6.7</v>
      </c>
      <c r="Q31" s="43"/>
      <c r="R31" s="42" t="s">
        <v>35</v>
      </c>
      <c r="S31" s="39">
        <v>193198</v>
      </c>
      <c r="T31" s="39">
        <v>184695</v>
      </c>
      <c r="U31" s="39">
        <v>110047</v>
      </c>
      <c r="V31" s="39">
        <v>74648</v>
      </c>
      <c r="W31" s="42">
        <v>4.6</v>
      </c>
      <c r="X31" s="42" t="s">
        <v>25</v>
      </c>
      <c r="Y31" s="39">
        <v>120479</v>
      </c>
      <c r="Z31" s="39">
        <v>114036</v>
      </c>
      <c r="AA31" s="42">
        <v>7.3</v>
      </c>
      <c r="AB31" s="42" t="s">
        <v>36</v>
      </c>
      <c r="AC31" s="9"/>
    </row>
    <row r="32" spans="2:29" ht="16.5" customHeight="1">
      <c r="B32" s="33"/>
      <c r="C32" s="34" t="s">
        <v>37</v>
      </c>
      <c r="D32" s="34"/>
      <c r="E32" s="35"/>
      <c r="F32" s="39">
        <v>661</v>
      </c>
      <c r="G32" s="39">
        <v>590</v>
      </c>
      <c r="H32" s="39">
        <v>69</v>
      </c>
      <c r="I32" s="39">
        <v>521</v>
      </c>
      <c r="J32" s="40">
        <v>4.2</v>
      </c>
      <c r="K32" s="41" t="s">
        <v>38</v>
      </c>
      <c r="L32" s="39">
        <v>3347</v>
      </c>
      <c r="M32" s="39">
        <v>3115</v>
      </c>
      <c r="N32" s="39">
        <v>405</v>
      </c>
      <c r="O32" s="39">
        <v>2710</v>
      </c>
      <c r="P32" s="42">
        <v>3.3</v>
      </c>
      <c r="Q32" s="43"/>
      <c r="R32" s="42" t="s">
        <v>39</v>
      </c>
      <c r="S32" s="39">
        <v>56412</v>
      </c>
      <c r="T32" s="39">
        <v>68625</v>
      </c>
      <c r="U32" s="39">
        <v>33486</v>
      </c>
      <c r="V32" s="39">
        <v>35140</v>
      </c>
      <c r="W32" s="42">
        <v>1.7</v>
      </c>
      <c r="X32" s="42">
        <v>0.2</v>
      </c>
      <c r="Y32" s="39">
        <v>67222</v>
      </c>
      <c r="Z32" s="39">
        <v>65659</v>
      </c>
      <c r="AA32" s="42">
        <v>4.2</v>
      </c>
      <c r="AB32" s="42" t="s">
        <v>40</v>
      </c>
      <c r="AC32" s="9"/>
    </row>
    <row r="33" spans="2:29" ht="16.5" customHeight="1">
      <c r="B33" s="33"/>
      <c r="C33" s="34" t="s">
        <v>41</v>
      </c>
      <c r="D33" s="34"/>
      <c r="E33" s="35"/>
      <c r="F33" s="39">
        <v>525</v>
      </c>
      <c r="G33" s="39">
        <v>437</v>
      </c>
      <c r="H33" s="39">
        <v>65</v>
      </c>
      <c r="I33" s="39">
        <v>372</v>
      </c>
      <c r="J33" s="40">
        <v>3.1</v>
      </c>
      <c r="K33" s="41" t="s">
        <v>42</v>
      </c>
      <c r="L33" s="39">
        <v>2614</v>
      </c>
      <c r="M33" s="39">
        <v>2358</v>
      </c>
      <c r="N33" s="39">
        <v>461</v>
      </c>
      <c r="O33" s="39">
        <v>1897</v>
      </c>
      <c r="P33" s="42">
        <v>2.5</v>
      </c>
      <c r="Q33" s="43"/>
      <c r="R33" s="42" t="s">
        <v>35</v>
      </c>
      <c r="S33" s="39">
        <v>51333</v>
      </c>
      <c r="T33" s="39">
        <v>52662</v>
      </c>
      <c r="U33" s="39">
        <v>24514</v>
      </c>
      <c r="V33" s="39">
        <v>28148</v>
      </c>
      <c r="W33" s="42">
        <v>1.3</v>
      </c>
      <c r="X33" s="42">
        <v>0</v>
      </c>
      <c r="Y33" s="39">
        <v>49537</v>
      </c>
      <c r="Z33" s="39">
        <v>46580</v>
      </c>
      <c r="AA33" s="42">
        <v>3</v>
      </c>
      <c r="AB33" s="42" t="s">
        <v>43</v>
      </c>
      <c r="AC33" s="9"/>
    </row>
    <row r="34" spans="2:29" ht="16.5" customHeight="1">
      <c r="B34" s="33"/>
      <c r="C34" s="34" t="s">
        <v>44</v>
      </c>
      <c r="D34" s="34"/>
      <c r="E34" s="35"/>
      <c r="F34" s="39">
        <v>1083</v>
      </c>
      <c r="G34" s="39">
        <v>914</v>
      </c>
      <c r="H34" s="39">
        <v>112</v>
      </c>
      <c r="I34" s="39">
        <v>802</v>
      </c>
      <c r="J34" s="40">
        <v>6.5</v>
      </c>
      <c r="K34" s="41" t="s">
        <v>45</v>
      </c>
      <c r="L34" s="39">
        <v>4529</v>
      </c>
      <c r="M34" s="39">
        <v>4196</v>
      </c>
      <c r="N34" s="39">
        <v>771</v>
      </c>
      <c r="O34" s="39">
        <v>3425</v>
      </c>
      <c r="P34" s="42">
        <v>4.5</v>
      </c>
      <c r="Q34" s="43"/>
      <c r="R34" s="42" t="s">
        <v>46</v>
      </c>
      <c r="S34" s="39">
        <v>75431</v>
      </c>
      <c r="T34" s="39">
        <v>83035</v>
      </c>
      <c r="U34" s="39">
        <v>36750</v>
      </c>
      <c r="V34" s="39">
        <v>46285</v>
      </c>
      <c r="W34" s="42">
        <v>2.1</v>
      </c>
      <c r="X34" s="42">
        <v>0.1</v>
      </c>
      <c r="Y34" s="39">
        <v>87730</v>
      </c>
      <c r="Z34" s="39">
        <v>72811</v>
      </c>
      <c r="AA34" s="42">
        <v>4.7</v>
      </c>
      <c r="AB34" s="42" t="s">
        <v>47</v>
      </c>
      <c r="AC34" s="9"/>
    </row>
    <row r="35" spans="2:29" ht="8.25" customHeight="1">
      <c r="B35" s="33"/>
      <c r="C35" s="34"/>
      <c r="D35" s="34"/>
      <c r="E35" s="35"/>
      <c r="F35" s="36"/>
      <c r="G35" s="36"/>
      <c r="H35" s="36"/>
      <c r="I35" s="36"/>
      <c r="J35" s="37"/>
      <c r="K35" s="38"/>
      <c r="L35" s="36"/>
      <c r="M35" s="36"/>
      <c r="N35" s="36"/>
      <c r="O35" s="36"/>
      <c r="P35" s="10"/>
      <c r="Q35" s="43"/>
      <c r="R35" s="10"/>
      <c r="S35" s="36"/>
      <c r="T35" s="36"/>
      <c r="U35" s="36"/>
      <c r="V35" s="36"/>
      <c r="W35" s="10"/>
      <c r="X35" s="10"/>
      <c r="Y35" s="36"/>
      <c r="Z35" s="36"/>
      <c r="AA35" s="10"/>
      <c r="AB35" s="10"/>
      <c r="AC35" s="9"/>
    </row>
    <row r="36" spans="2:29" s="44" customFormat="1" ht="16.5" customHeight="1">
      <c r="B36" s="241" t="s">
        <v>48</v>
      </c>
      <c r="C36" s="241"/>
      <c r="D36" s="241"/>
      <c r="E36" s="45"/>
      <c r="F36" s="46">
        <v>749</v>
      </c>
      <c r="G36" s="47">
        <v>663</v>
      </c>
      <c r="H36" s="47">
        <v>84</v>
      </c>
      <c r="I36" s="47">
        <v>579</v>
      </c>
      <c r="J36" s="48">
        <v>4.7</v>
      </c>
      <c r="K36" s="49" t="s">
        <v>506</v>
      </c>
      <c r="L36" s="46">
        <v>3095</v>
      </c>
      <c r="M36" s="47">
        <v>2744</v>
      </c>
      <c r="N36" s="47">
        <v>467</v>
      </c>
      <c r="O36" s="47">
        <v>2277</v>
      </c>
      <c r="P36" s="50">
        <v>2.9</v>
      </c>
      <c r="Q36" s="43"/>
      <c r="R36" s="50" t="s">
        <v>507</v>
      </c>
      <c r="S36" s="46">
        <v>53430</v>
      </c>
      <c r="T36" s="47">
        <v>44228</v>
      </c>
      <c r="U36" s="47">
        <v>14211</v>
      </c>
      <c r="V36" s="47">
        <v>30018</v>
      </c>
      <c r="W36" s="50">
        <v>1.1</v>
      </c>
      <c r="X36" s="50" t="s">
        <v>49</v>
      </c>
      <c r="Y36" s="46">
        <v>53144</v>
      </c>
      <c r="Z36" s="47">
        <v>53231</v>
      </c>
      <c r="AA36" s="50">
        <v>3.4</v>
      </c>
      <c r="AB36" s="50">
        <v>0.2</v>
      </c>
      <c r="AC36" s="51"/>
    </row>
    <row r="37" spans="2:29" s="14" customFormat="1" ht="16.5" customHeight="1">
      <c r="B37" s="52"/>
      <c r="C37" s="34" t="s">
        <v>50</v>
      </c>
      <c r="D37" s="34"/>
      <c r="E37" s="35"/>
      <c r="F37" s="39">
        <v>371</v>
      </c>
      <c r="G37" s="39">
        <v>322</v>
      </c>
      <c r="H37" s="39">
        <v>40</v>
      </c>
      <c r="I37" s="39">
        <v>282</v>
      </c>
      <c r="J37" s="40">
        <v>2.3</v>
      </c>
      <c r="K37" s="41" t="s">
        <v>51</v>
      </c>
      <c r="L37" s="39">
        <v>1565</v>
      </c>
      <c r="M37" s="39">
        <v>1437</v>
      </c>
      <c r="N37" s="39">
        <v>220</v>
      </c>
      <c r="O37" s="39">
        <v>1217</v>
      </c>
      <c r="P37" s="42">
        <v>1.5</v>
      </c>
      <c r="Q37" s="43"/>
      <c r="R37" s="42" t="s">
        <v>52</v>
      </c>
      <c r="S37" s="39">
        <v>27028</v>
      </c>
      <c r="T37" s="39">
        <v>22685</v>
      </c>
      <c r="U37" s="39">
        <v>5090</v>
      </c>
      <c r="V37" s="39">
        <v>17595</v>
      </c>
      <c r="W37" s="42">
        <v>0.6</v>
      </c>
      <c r="X37" s="42" t="s">
        <v>49</v>
      </c>
      <c r="Y37" s="39">
        <v>31638</v>
      </c>
      <c r="Z37" s="39">
        <v>34819</v>
      </c>
      <c r="AA37" s="42">
        <v>2.2</v>
      </c>
      <c r="AB37" s="42">
        <v>10.1</v>
      </c>
      <c r="AC37" s="53"/>
    </row>
    <row r="38" spans="2:29" s="14" customFormat="1" ht="16.5" customHeight="1">
      <c r="B38" s="52"/>
      <c r="C38" s="34" t="s">
        <v>53</v>
      </c>
      <c r="D38" s="34"/>
      <c r="E38" s="35"/>
      <c r="F38" s="39">
        <v>378</v>
      </c>
      <c r="G38" s="39">
        <v>341</v>
      </c>
      <c r="H38" s="39">
        <v>44</v>
      </c>
      <c r="I38" s="39">
        <v>297</v>
      </c>
      <c r="J38" s="40">
        <v>2.4</v>
      </c>
      <c r="K38" s="41" t="s">
        <v>35</v>
      </c>
      <c r="L38" s="39">
        <v>1530</v>
      </c>
      <c r="M38" s="39">
        <v>1307</v>
      </c>
      <c r="N38" s="39">
        <v>247</v>
      </c>
      <c r="O38" s="39">
        <v>1060</v>
      </c>
      <c r="P38" s="42">
        <v>1.4</v>
      </c>
      <c r="Q38" s="43"/>
      <c r="R38" s="42" t="s">
        <v>54</v>
      </c>
      <c r="S38" s="39">
        <v>26402</v>
      </c>
      <c r="T38" s="39">
        <v>21543</v>
      </c>
      <c r="U38" s="39">
        <v>9121</v>
      </c>
      <c r="V38" s="39">
        <v>12423</v>
      </c>
      <c r="W38" s="42">
        <v>0.5</v>
      </c>
      <c r="X38" s="42" t="s">
        <v>49</v>
      </c>
      <c r="Y38" s="39">
        <v>21506</v>
      </c>
      <c r="Z38" s="39">
        <v>18412</v>
      </c>
      <c r="AA38" s="42">
        <v>1.2</v>
      </c>
      <c r="AB38" s="42" t="s">
        <v>55</v>
      </c>
      <c r="AC38" s="53"/>
    </row>
    <row r="39" spans="2:29" ht="8.25" customHeight="1">
      <c r="B39" s="33"/>
      <c r="C39" s="34"/>
      <c r="D39" s="34"/>
      <c r="E39" s="35"/>
      <c r="F39" s="36"/>
      <c r="G39" s="36"/>
      <c r="H39" s="36"/>
      <c r="I39" s="36"/>
      <c r="J39" s="37"/>
      <c r="K39" s="38"/>
      <c r="L39" s="36"/>
      <c r="M39" s="36"/>
      <c r="N39" s="36"/>
      <c r="O39" s="36"/>
      <c r="P39" s="10"/>
      <c r="Q39" s="43"/>
      <c r="R39" s="10"/>
      <c r="S39" s="36"/>
      <c r="T39" s="36"/>
      <c r="U39" s="36"/>
      <c r="V39" s="36"/>
      <c r="W39" s="10"/>
      <c r="X39" s="10"/>
      <c r="Y39" s="36"/>
      <c r="Z39" s="36"/>
      <c r="AA39" s="10"/>
      <c r="AB39" s="10"/>
      <c r="AC39" s="9"/>
    </row>
    <row r="40" spans="2:29" s="44" customFormat="1" ht="16.5" customHeight="1">
      <c r="B40" s="241" t="s">
        <v>56</v>
      </c>
      <c r="C40" s="241"/>
      <c r="D40" s="241"/>
      <c r="E40" s="45"/>
      <c r="F40" s="46">
        <v>282</v>
      </c>
      <c r="G40" s="47">
        <v>230</v>
      </c>
      <c r="H40" s="47">
        <v>26</v>
      </c>
      <c r="I40" s="47">
        <v>204</v>
      </c>
      <c r="J40" s="48">
        <v>1.6</v>
      </c>
      <c r="K40" s="49" t="s">
        <v>508</v>
      </c>
      <c r="L40" s="46">
        <v>1498</v>
      </c>
      <c r="M40" s="47">
        <v>1298</v>
      </c>
      <c r="N40" s="47">
        <v>177</v>
      </c>
      <c r="O40" s="47">
        <v>1121</v>
      </c>
      <c r="P40" s="50">
        <v>1.4</v>
      </c>
      <c r="Q40" s="43"/>
      <c r="R40" s="50" t="s">
        <v>509</v>
      </c>
      <c r="S40" s="46">
        <v>34514</v>
      </c>
      <c r="T40" s="47">
        <v>24815</v>
      </c>
      <c r="U40" s="47">
        <v>7383</v>
      </c>
      <c r="V40" s="47">
        <v>17433</v>
      </c>
      <c r="W40" s="50">
        <v>0.6</v>
      </c>
      <c r="X40" s="50" t="s">
        <v>57</v>
      </c>
      <c r="Y40" s="46">
        <v>35002</v>
      </c>
      <c r="Z40" s="47">
        <v>27824</v>
      </c>
      <c r="AA40" s="50">
        <v>1.8</v>
      </c>
      <c r="AB40" s="50" t="s">
        <v>510</v>
      </c>
      <c r="AC40" s="51"/>
    </row>
    <row r="41" spans="1:29" s="55" customFormat="1" ht="16.5" customHeight="1">
      <c r="A41" s="8"/>
      <c r="B41" s="33"/>
      <c r="C41" s="34" t="s">
        <v>58</v>
      </c>
      <c r="D41" s="34"/>
      <c r="E41" s="35"/>
      <c r="F41" s="39">
        <v>282</v>
      </c>
      <c r="G41" s="39">
        <v>230</v>
      </c>
      <c r="H41" s="39">
        <v>26</v>
      </c>
      <c r="I41" s="39">
        <v>204</v>
      </c>
      <c r="J41" s="40">
        <v>1.6</v>
      </c>
      <c r="K41" s="41" t="s">
        <v>59</v>
      </c>
      <c r="L41" s="39">
        <v>1498</v>
      </c>
      <c r="M41" s="39">
        <v>1298</v>
      </c>
      <c r="N41" s="39">
        <v>177</v>
      </c>
      <c r="O41" s="39">
        <v>1121</v>
      </c>
      <c r="P41" s="42">
        <v>1.4</v>
      </c>
      <c r="Q41" s="43"/>
      <c r="R41" s="42" t="s">
        <v>60</v>
      </c>
      <c r="S41" s="39">
        <v>34514</v>
      </c>
      <c r="T41" s="39">
        <v>24815</v>
      </c>
      <c r="U41" s="39">
        <v>7383</v>
      </c>
      <c r="V41" s="39">
        <v>17433</v>
      </c>
      <c r="W41" s="42">
        <v>0.6</v>
      </c>
      <c r="X41" s="42" t="s">
        <v>57</v>
      </c>
      <c r="Y41" s="39">
        <v>35002</v>
      </c>
      <c r="Z41" s="39">
        <v>27824</v>
      </c>
      <c r="AA41" s="42">
        <v>1.8</v>
      </c>
      <c r="AB41" s="42" t="s">
        <v>61</v>
      </c>
      <c r="AC41" s="54"/>
    </row>
    <row r="42" spans="2:29" ht="8.25" customHeight="1">
      <c r="B42" s="33"/>
      <c r="C42" s="34"/>
      <c r="D42" s="34"/>
      <c r="E42" s="35"/>
      <c r="F42" s="36"/>
      <c r="G42" s="36"/>
      <c r="H42" s="36"/>
      <c r="I42" s="36"/>
      <c r="J42" s="37"/>
      <c r="K42" s="38"/>
      <c r="L42" s="36"/>
      <c r="M42" s="36"/>
      <c r="N42" s="36"/>
      <c r="O42" s="36"/>
      <c r="P42" s="10"/>
      <c r="Q42" s="43"/>
      <c r="R42" s="10"/>
      <c r="S42" s="36"/>
      <c r="T42" s="36"/>
      <c r="U42" s="36"/>
      <c r="V42" s="36"/>
      <c r="W42" s="10"/>
      <c r="X42" s="10"/>
      <c r="Y42" s="36"/>
      <c r="Z42" s="36"/>
      <c r="AA42" s="10"/>
      <c r="AB42" s="10"/>
      <c r="AC42" s="9"/>
    </row>
    <row r="43" spans="2:28" s="44" customFormat="1" ht="16.5" customHeight="1">
      <c r="B43" s="241" t="s">
        <v>62</v>
      </c>
      <c r="C43" s="241"/>
      <c r="D43" s="241"/>
      <c r="E43" s="45"/>
      <c r="F43" s="46">
        <v>60</v>
      </c>
      <c r="G43" s="47">
        <v>45</v>
      </c>
      <c r="H43" s="47">
        <v>3</v>
      </c>
      <c r="I43" s="47">
        <v>42</v>
      </c>
      <c r="J43" s="48">
        <v>0.3</v>
      </c>
      <c r="K43" s="49" t="s">
        <v>511</v>
      </c>
      <c r="L43" s="46">
        <v>196</v>
      </c>
      <c r="M43" s="47">
        <v>153</v>
      </c>
      <c r="N43" s="47">
        <v>9</v>
      </c>
      <c r="O43" s="47">
        <v>144</v>
      </c>
      <c r="P43" s="50">
        <v>0.2</v>
      </c>
      <c r="Q43" s="43"/>
      <c r="R43" s="50" t="s">
        <v>512</v>
      </c>
      <c r="S43" s="46">
        <v>3116</v>
      </c>
      <c r="T43" s="47">
        <v>2878</v>
      </c>
      <c r="U43" s="47">
        <v>1401</v>
      </c>
      <c r="V43" s="47">
        <v>1477</v>
      </c>
      <c r="W43" s="50">
        <v>0.1</v>
      </c>
      <c r="X43" s="50" t="s">
        <v>13</v>
      </c>
      <c r="Y43" s="46">
        <v>3005</v>
      </c>
      <c r="Z43" s="47">
        <v>1822</v>
      </c>
      <c r="AA43" s="50">
        <v>0.1</v>
      </c>
      <c r="AB43" s="50" t="s">
        <v>513</v>
      </c>
    </row>
    <row r="44" spans="1:28" s="55" customFormat="1" ht="16.5" customHeight="1">
      <c r="A44" s="8"/>
      <c r="B44" s="33"/>
      <c r="C44" s="34" t="s">
        <v>63</v>
      </c>
      <c r="D44" s="34"/>
      <c r="E44" s="35"/>
      <c r="F44" s="39">
        <v>60</v>
      </c>
      <c r="G44" s="39">
        <v>45</v>
      </c>
      <c r="H44" s="39">
        <v>3</v>
      </c>
      <c r="I44" s="39">
        <v>42</v>
      </c>
      <c r="J44" s="40">
        <v>0.3</v>
      </c>
      <c r="K44" s="41" t="s">
        <v>64</v>
      </c>
      <c r="L44" s="39">
        <v>196</v>
      </c>
      <c r="M44" s="39">
        <v>153</v>
      </c>
      <c r="N44" s="39">
        <v>9</v>
      </c>
      <c r="O44" s="39">
        <v>144</v>
      </c>
      <c r="P44" s="42">
        <v>0.2</v>
      </c>
      <c r="Q44" s="43"/>
      <c r="R44" s="42" t="s">
        <v>65</v>
      </c>
      <c r="S44" s="39">
        <v>3116</v>
      </c>
      <c r="T44" s="39">
        <v>2878</v>
      </c>
      <c r="U44" s="56">
        <v>1401</v>
      </c>
      <c r="V44" s="56">
        <v>1477</v>
      </c>
      <c r="W44" s="42">
        <v>0.1</v>
      </c>
      <c r="X44" s="42" t="s">
        <v>13</v>
      </c>
      <c r="Y44" s="57">
        <v>3005</v>
      </c>
      <c r="Z44" s="57">
        <v>1822</v>
      </c>
      <c r="AA44" s="42">
        <v>0.1</v>
      </c>
      <c r="AB44" s="42" t="s">
        <v>66</v>
      </c>
    </row>
    <row r="45" spans="2:29" ht="8.25" customHeight="1">
      <c r="B45" s="33"/>
      <c r="C45" s="34"/>
      <c r="D45" s="34"/>
      <c r="E45" s="35"/>
      <c r="F45" s="36"/>
      <c r="G45" s="36"/>
      <c r="H45" s="36"/>
      <c r="I45" s="36"/>
      <c r="J45" s="37"/>
      <c r="K45" s="38"/>
      <c r="L45" s="36"/>
      <c r="M45" s="36"/>
      <c r="N45" s="36"/>
      <c r="O45" s="36"/>
      <c r="P45" s="10"/>
      <c r="Q45" s="43"/>
      <c r="R45" s="10"/>
      <c r="S45" s="36"/>
      <c r="T45" s="36"/>
      <c r="U45" s="36"/>
      <c r="V45" s="36"/>
      <c r="W45" s="10"/>
      <c r="X45" s="10"/>
      <c r="Y45" s="36"/>
      <c r="Z45" s="36"/>
      <c r="AA45" s="10"/>
      <c r="AB45" s="10"/>
      <c r="AC45" s="9"/>
    </row>
    <row r="46" spans="2:28" s="44" customFormat="1" ht="16.5" customHeight="1">
      <c r="B46" s="241" t="s">
        <v>67</v>
      </c>
      <c r="C46" s="241"/>
      <c r="D46" s="241"/>
      <c r="E46" s="45"/>
      <c r="F46" s="46">
        <v>536</v>
      </c>
      <c r="G46" s="47">
        <v>451</v>
      </c>
      <c r="H46" s="47">
        <v>89</v>
      </c>
      <c r="I46" s="47">
        <v>362</v>
      </c>
      <c r="J46" s="48">
        <v>3.2</v>
      </c>
      <c r="K46" s="49" t="s">
        <v>514</v>
      </c>
      <c r="L46" s="46">
        <v>3573</v>
      </c>
      <c r="M46" s="47">
        <v>3545</v>
      </c>
      <c r="N46" s="47">
        <v>1144</v>
      </c>
      <c r="O46" s="47">
        <v>2401</v>
      </c>
      <c r="P46" s="50">
        <v>3.8</v>
      </c>
      <c r="Q46" s="43"/>
      <c r="R46" s="50" t="s">
        <v>29</v>
      </c>
      <c r="S46" s="46">
        <v>154455</v>
      </c>
      <c r="T46" s="47">
        <v>148867</v>
      </c>
      <c r="U46" s="47">
        <v>93949</v>
      </c>
      <c r="V46" s="47">
        <v>54918</v>
      </c>
      <c r="W46" s="50">
        <v>3.7</v>
      </c>
      <c r="X46" s="50" t="s">
        <v>25</v>
      </c>
      <c r="Y46" s="58">
        <v>80467</v>
      </c>
      <c r="Z46" s="59">
        <v>78912</v>
      </c>
      <c r="AA46" s="50">
        <v>5.1</v>
      </c>
      <c r="AB46" s="50" t="s">
        <v>68</v>
      </c>
    </row>
    <row r="47" spans="1:28" s="55" customFormat="1" ht="16.5" customHeight="1">
      <c r="A47" s="8"/>
      <c r="B47" s="33"/>
      <c r="C47" s="34" t="s">
        <v>69</v>
      </c>
      <c r="D47" s="34"/>
      <c r="E47" s="35"/>
      <c r="F47" s="39">
        <v>291</v>
      </c>
      <c r="G47" s="39">
        <v>208</v>
      </c>
      <c r="H47" s="39">
        <v>43</v>
      </c>
      <c r="I47" s="39">
        <v>165</v>
      </c>
      <c r="J47" s="40">
        <v>1.5</v>
      </c>
      <c r="K47" s="41" t="s">
        <v>70</v>
      </c>
      <c r="L47" s="39">
        <v>1587</v>
      </c>
      <c r="M47" s="39">
        <v>2037</v>
      </c>
      <c r="N47" s="39">
        <v>580</v>
      </c>
      <c r="O47" s="39">
        <v>1457</v>
      </c>
      <c r="P47" s="42">
        <v>2.2</v>
      </c>
      <c r="Q47" s="43"/>
      <c r="R47" s="42">
        <v>28.4</v>
      </c>
      <c r="S47" s="39">
        <v>96968</v>
      </c>
      <c r="T47" s="39">
        <v>94050</v>
      </c>
      <c r="U47" s="39">
        <v>58304</v>
      </c>
      <c r="V47" s="39">
        <v>35746</v>
      </c>
      <c r="W47" s="42">
        <v>2.4</v>
      </c>
      <c r="X47" s="42" t="s">
        <v>25</v>
      </c>
      <c r="Y47" s="57">
        <v>25032</v>
      </c>
      <c r="Z47" s="57">
        <v>58811</v>
      </c>
      <c r="AA47" s="42">
        <v>3.8</v>
      </c>
      <c r="AB47" s="42">
        <v>134.9</v>
      </c>
    </row>
    <row r="48" spans="1:28" s="55" customFormat="1" ht="16.5" customHeight="1">
      <c r="A48" s="8"/>
      <c r="B48" s="33"/>
      <c r="C48" s="34" t="s">
        <v>71</v>
      </c>
      <c r="D48" s="34"/>
      <c r="E48" s="35"/>
      <c r="F48" s="39">
        <v>245</v>
      </c>
      <c r="G48" s="39">
        <v>243</v>
      </c>
      <c r="H48" s="39">
        <v>46</v>
      </c>
      <c r="I48" s="39">
        <v>197</v>
      </c>
      <c r="J48" s="40">
        <v>1.7</v>
      </c>
      <c r="K48" s="41" t="s">
        <v>29</v>
      </c>
      <c r="L48" s="39">
        <v>1986</v>
      </c>
      <c r="M48" s="39">
        <v>1508</v>
      </c>
      <c r="N48" s="39">
        <v>564</v>
      </c>
      <c r="O48" s="39">
        <v>944</v>
      </c>
      <c r="P48" s="42">
        <v>1.6</v>
      </c>
      <c r="Q48" s="43"/>
      <c r="R48" s="42" t="s">
        <v>72</v>
      </c>
      <c r="S48" s="39">
        <v>57486</v>
      </c>
      <c r="T48" s="39">
        <v>54817</v>
      </c>
      <c r="U48" s="39">
        <v>35645</v>
      </c>
      <c r="V48" s="39">
        <v>19172</v>
      </c>
      <c r="W48" s="42">
        <v>1.4</v>
      </c>
      <c r="X48" s="42" t="s">
        <v>25</v>
      </c>
      <c r="Y48" s="57">
        <v>55435</v>
      </c>
      <c r="Z48" s="57">
        <v>20101</v>
      </c>
      <c r="AA48" s="42">
        <v>1.3</v>
      </c>
      <c r="AB48" s="42" t="s">
        <v>73</v>
      </c>
    </row>
    <row r="49" spans="2:29" ht="8.25" customHeight="1">
      <c r="B49" s="33"/>
      <c r="C49" s="34"/>
      <c r="D49" s="34"/>
      <c r="E49" s="35"/>
      <c r="F49" s="36"/>
      <c r="G49" s="36"/>
      <c r="H49" s="36"/>
      <c r="I49" s="36"/>
      <c r="J49" s="37"/>
      <c r="K49" s="38"/>
      <c r="L49" s="36"/>
      <c r="M49" s="36"/>
      <c r="N49" s="36"/>
      <c r="O49" s="36"/>
      <c r="P49" s="10"/>
      <c r="Q49" s="43"/>
      <c r="R49" s="10"/>
      <c r="S49" s="36"/>
      <c r="T49" s="36"/>
      <c r="U49" s="36"/>
      <c r="V49" s="36"/>
      <c r="W49" s="10"/>
      <c r="X49" s="10"/>
      <c r="Y49" s="36"/>
      <c r="Z49" s="36"/>
      <c r="AA49" s="10"/>
      <c r="AB49" s="10"/>
      <c r="AC49" s="9"/>
    </row>
    <row r="50" spans="2:28" s="44" customFormat="1" ht="16.5" customHeight="1">
      <c r="B50" s="241" t="s">
        <v>74</v>
      </c>
      <c r="C50" s="241"/>
      <c r="D50" s="241"/>
      <c r="E50" s="45"/>
      <c r="F50" s="46">
        <v>914</v>
      </c>
      <c r="G50" s="47">
        <v>762</v>
      </c>
      <c r="H50" s="47">
        <v>108</v>
      </c>
      <c r="I50" s="47">
        <v>654</v>
      </c>
      <c r="J50" s="48">
        <v>5.4</v>
      </c>
      <c r="K50" s="49" t="s">
        <v>515</v>
      </c>
      <c r="L50" s="46">
        <v>4222</v>
      </c>
      <c r="M50" s="47">
        <v>3661</v>
      </c>
      <c r="N50" s="47">
        <v>792</v>
      </c>
      <c r="O50" s="47">
        <v>2869</v>
      </c>
      <c r="P50" s="50">
        <v>3.9</v>
      </c>
      <c r="Q50" s="43"/>
      <c r="R50" s="50" t="s">
        <v>516</v>
      </c>
      <c r="S50" s="46">
        <v>85536</v>
      </c>
      <c r="T50" s="47">
        <v>69654</v>
      </c>
      <c r="U50" s="47">
        <v>35019</v>
      </c>
      <c r="V50" s="47">
        <v>34635</v>
      </c>
      <c r="W50" s="50">
        <v>1.7</v>
      </c>
      <c r="X50" s="50" t="s">
        <v>49</v>
      </c>
      <c r="Y50" s="46">
        <v>74665</v>
      </c>
      <c r="Z50" s="47">
        <v>64586</v>
      </c>
      <c r="AA50" s="50">
        <v>4.1</v>
      </c>
      <c r="AB50" s="50" t="s">
        <v>517</v>
      </c>
    </row>
    <row r="51" spans="2:28" s="14" customFormat="1" ht="16.5" customHeight="1">
      <c r="B51" s="52"/>
      <c r="C51" s="52" t="s">
        <v>75</v>
      </c>
      <c r="D51" s="52"/>
      <c r="E51" s="202"/>
      <c r="F51" s="39">
        <v>402</v>
      </c>
      <c r="G51" s="39">
        <v>336</v>
      </c>
      <c r="H51" s="39">
        <v>31</v>
      </c>
      <c r="I51" s="39">
        <v>305</v>
      </c>
      <c r="J51" s="40">
        <v>2.4</v>
      </c>
      <c r="K51" s="41" t="s">
        <v>76</v>
      </c>
      <c r="L51" s="39">
        <v>1571</v>
      </c>
      <c r="M51" s="39">
        <v>1235</v>
      </c>
      <c r="N51" s="56">
        <v>206</v>
      </c>
      <c r="O51" s="56">
        <v>1029</v>
      </c>
      <c r="P51" s="42">
        <v>1.3</v>
      </c>
      <c r="Q51" s="43"/>
      <c r="R51" s="42" t="s">
        <v>27</v>
      </c>
      <c r="S51" s="39">
        <v>20700</v>
      </c>
      <c r="T51" s="39">
        <v>15604</v>
      </c>
      <c r="U51" s="56">
        <v>5975</v>
      </c>
      <c r="V51" s="56">
        <v>9629</v>
      </c>
      <c r="W51" s="42">
        <v>0.4</v>
      </c>
      <c r="X51" s="42" t="s">
        <v>49</v>
      </c>
      <c r="Y51" s="57">
        <v>25294</v>
      </c>
      <c r="Z51" s="57">
        <v>19176</v>
      </c>
      <c r="AA51" s="42">
        <v>1.2</v>
      </c>
      <c r="AB51" s="42" t="s">
        <v>77</v>
      </c>
    </row>
    <row r="52" spans="2:28" s="14" customFormat="1" ht="16.5" customHeight="1">
      <c r="B52" s="52"/>
      <c r="C52" s="52" t="s">
        <v>78</v>
      </c>
      <c r="D52" s="52"/>
      <c r="E52" s="202"/>
      <c r="F52" s="39">
        <v>285</v>
      </c>
      <c r="G52" s="39">
        <v>224</v>
      </c>
      <c r="H52" s="39">
        <v>45</v>
      </c>
      <c r="I52" s="39">
        <v>179</v>
      </c>
      <c r="J52" s="40">
        <v>1.6</v>
      </c>
      <c r="K52" s="41" t="s">
        <v>27</v>
      </c>
      <c r="L52" s="39">
        <v>1638</v>
      </c>
      <c r="M52" s="39">
        <v>1450</v>
      </c>
      <c r="N52" s="56">
        <v>403</v>
      </c>
      <c r="O52" s="56">
        <v>1047</v>
      </c>
      <c r="P52" s="42">
        <v>1.6</v>
      </c>
      <c r="Q52" s="43"/>
      <c r="R52" s="42" t="s">
        <v>79</v>
      </c>
      <c r="S52" s="39">
        <v>49564</v>
      </c>
      <c r="T52" s="39">
        <v>40853</v>
      </c>
      <c r="U52" s="56">
        <v>25358</v>
      </c>
      <c r="V52" s="56">
        <v>15495</v>
      </c>
      <c r="W52" s="42">
        <v>1</v>
      </c>
      <c r="X52" s="42" t="s">
        <v>49</v>
      </c>
      <c r="Y52" s="57">
        <v>29019</v>
      </c>
      <c r="Z52" s="57">
        <v>27197</v>
      </c>
      <c r="AA52" s="42">
        <v>1.7</v>
      </c>
      <c r="AB52" s="42" t="s">
        <v>80</v>
      </c>
    </row>
    <row r="53" spans="1:28" s="55" customFormat="1" ht="16.5" customHeight="1">
      <c r="A53" s="8"/>
      <c r="B53" s="33"/>
      <c r="C53" s="34" t="s">
        <v>81</v>
      </c>
      <c r="D53" s="34"/>
      <c r="E53" s="60"/>
      <c r="F53" s="39">
        <v>227</v>
      </c>
      <c r="G53" s="39">
        <v>202</v>
      </c>
      <c r="H53" s="39">
        <v>32</v>
      </c>
      <c r="I53" s="39">
        <v>170</v>
      </c>
      <c r="J53" s="40">
        <v>1.4</v>
      </c>
      <c r="K53" s="41" t="s">
        <v>82</v>
      </c>
      <c r="L53" s="39">
        <v>1013</v>
      </c>
      <c r="M53" s="39">
        <v>976</v>
      </c>
      <c r="N53" s="56">
        <v>183</v>
      </c>
      <c r="O53" s="56">
        <v>793</v>
      </c>
      <c r="P53" s="42">
        <v>1</v>
      </c>
      <c r="Q53" s="43"/>
      <c r="R53" s="42" t="s">
        <v>83</v>
      </c>
      <c r="S53" s="39">
        <v>15272</v>
      </c>
      <c r="T53" s="39">
        <v>13197</v>
      </c>
      <c r="U53" s="56">
        <v>3686</v>
      </c>
      <c r="V53" s="56">
        <v>9511</v>
      </c>
      <c r="W53" s="42">
        <v>0.3</v>
      </c>
      <c r="X53" s="42" t="s">
        <v>13</v>
      </c>
      <c r="Y53" s="39">
        <v>20352</v>
      </c>
      <c r="Z53" s="39">
        <v>18213</v>
      </c>
      <c r="AA53" s="42">
        <v>1.2</v>
      </c>
      <c r="AB53" s="42" t="s">
        <v>84</v>
      </c>
    </row>
    <row r="54" spans="1:29" ht="7.5" customHeight="1" thickBot="1">
      <c r="A54" s="5"/>
      <c r="B54" s="5"/>
      <c r="C54" s="61"/>
      <c r="D54" s="61"/>
      <c r="E54" s="62"/>
      <c r="F54" s="63"/>
      <c r="G54" s="5"/>
      <c r="H54" s="5"/>
      <c r="I54" s="5"/>
      <c r="J54" s="5"/>
      <c r="K54" s="5"/>
      <c r="L54" s="5"/>
      <c r="M54" s="5"/>
      <c r="N54" s="5"/>
      <c r="O54" s="5"/>
      <c r="P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9"/>
    </row>
    <row r="55" ht="18" customHeight="1">
      <c r="A55" s="8" t="s">
        <v>551</v>
      </c>
    </row>
  </sheetData>
  <sheetProtection/>
  <mergeCells count="30">
    <mergeCell ref="A1:P1"/>
    <mergeCell ref="B16:D19"/>
    <mergeCell ref="F16:K16"/>
    <mergeCell ref="L16:P16"/>
    <mergeCell ref="Y16:AB16"/>
    <mergeCell ref="F17:F19"/>
    <mergeCell ref="G17:G19"/>
    <mergeCell ref="L17:L19"/>
    <mergeCell ref="M17:M19"/>
    <mergeCell ref="S16:X16"/>
    <mergeCell ref="B36:D36"/>
    <mergeCell ref="S17:S19"/>
    <mergeCell ref="T17:T19"/>
    <mergeCell ref="Y17:Y19"/>
    <mergeCell ref="J18:J19"/>
    <mergeCell ref="AB18:AB19"/>
    <mergeCell ref="B21:D21"/>
    <mergeCell ref="B23:D23"/>
    <mergeCell ref="B25:D25"/>
    <mergeCell ref="Z17:Z19"/>
    <mergeCell ref="B43:D43"/>
    <mergeCell ref="B46:D46"/>
    <mergeCell ref="B50:D50"/>
    <mergeCell ref="AA18:AA19"/>
    <mergeCell ref="K18:K19"/>
    <mergeCell ref="P18:P19"/>
    <mergeCell ref="R18:R19"/>
    <mergeCell ref="W18:W19"/>
    <mergeCell ref="X18:X19"/>
    <mergeCell ref="B40:D40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2" r:id="rId1"/>
  <colBreaks count="2" manualBreakCount="2">
    <brk id="16" min="14" max="68" man="1"/>
    <brk id="17" min="14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showGridLines="0" zoomScale="85" zoomScaleNormal="85" zoomScaleSheetLayoutView="70" zoomScalePageLayoutView="0" workbookViewId="0" topLeftCell="F1">
      <pane ySplit="5" topLeftCell="A6" activePane="bottomLeft" state="frozen"/>
      <selection pane="topLeft" activeCell="AP1" sqref="AP1"/>
      <selection pane="bottomLeft" activeCell="K3" sqref="K3:P19"/>
    </sheetView>
  </sheetViews>
  <sheetFormatPr defaultColWidth="11.421875" defaultRowHeight="15"/>
  <cols>
    <col min="1" max="1" width="4.57421875" style="68" customWidth="1"/>
    <col min="2" max="2" width="16.00390625" style="70" customWidth="1"/>
    <col min="3" max="3" width="1.421875" style="70" customWidth="1"/>
    <col min="4" max="5" width="14.140625" style="123" customWidth="1"/>
    <col min="6" max="6" width="15.140625" style="123" customWidth="1"/>
    <col min="7" max="9" width="14.140625" style="123" customWidth="1"/>
    <col min="10" max="10" width="4.421875" style="124" customWidth="1"/>
    <col min="11" max="15" width="18.57421875" style="123" customWidth="1"/>
    <col min="16" max="16" width="14.57421875" style="71" customWidth="1"/>
    <col min="17" max="16384" width="11.421875" style="123" customWidth="1"/>
  </cols>
  <sheetData>
    <row r="1" spans="1:16" s="66" customFormat="1" ht="25.5">
      <c r="A1" s="274" t="s">
        <v>558</v>
      </c>
      <c r="B1" s="274"/>
      <c r="C1" s="274"/>
      <c r="D1" s="274"/>
      <c r="E1" s="274"/>
      <c r="F1" s="274"/>
      <c r="G1" s="274"/>
      <c r="H1" s="274"/>
      <c r="I1" s="274"/>
      <c r="J1" s="65"/>
      <c r="K1" s="66" t="s">
        <v>20</v>
      </c>
      <c r="P1" s="67"/>
    </row>
    <row r="2" spans="1:16" s="70" customFormat="1" ht="18.75" customHeight="1">
      <c r="A2" s="68"/>
      <c r="B2" s="69" t="s">
        <v>87</v>
      </c>
      <c r="G2" s="69"/>
      <c r="J2" s="71"/>
      <c r="P2" s="71"/>
    </row>
    <row r="3" spans="1:17" s="70" customFormat="1" ht="18.75" customHeight="1" thickBot="1">
      <c r="A3" s="72" t="s">
        <v>88</v>
      </c>
      <c r="B3" s="73"/>
      <c r="C3" s="73"/>
      <c r="D3" s="73"/>
      <c r="E3" s="73"/>
      <c r="F3" s="73"/>
      <c r="G3" s="73"/>
      <c r="H3" s="73"/>
      <c r="I3" s="73"/>
      <c r="J3" s="74"/>
      <c r="K3" s="73"/>
      <c r="L3" s="73"/>
      <c r="M3" s="73"/>
      <c r="N3" s="73"/>
      <c r="O3" s="73"/>
      <c r="P3" s="75" t="s">
        <v>552</v>
      </c>
      <c r="Q3" s="76"/>
    </row>
    <row r="4" spans="1:17" s="71" customFormat="1" ht="18.75" customHeight="1">
      <c r="A4" s="275" t="s">
        <v>89</v>
      </c>
      <c r="B4" s="275"/>
      <c r="C4" s="77"/>
      <c r="D4" s="268" t="s">
        <v>90</v>
      </c>
      <c r="E4" s="269"/>
      <c r="F4" s="269"/>
      <c r="G4" s="270"/>
      <c r="H4" s="277" t="s">
        <v>91</v>
      </c>
      <c r="I4" s="278"/>
      <c r="J4" s="74"/>
      <c r="K4" s="208" t="s">
        <v>92</v>
      </c>
      <c r="L4" s="268" t="s">
        <v>93</v>
      </c>
      <c r="M4" s="269"/>
      <c r="N4" s="269"/>
      <c r="O4" s="270"/>
      <c r="P4" s="271" t="s">
        <v>94</v>
      </c>
      <c r="Q4" s="74"/>
    </row>
    <row r="5" spans="1:35" s="71" customFormat="1" ht="18.75" customHeight="1">
      <c r="A5" s="276"/>
      <c r="B5" s="276"/>
      <c r="C5" s="78"/>
      <c r="D5" s="79" t="s">
        <v>95</v>
      </c>
      <c r="E5" s="80" t="s">
        <v>96</v>
      </c>
      <c r="F5" s="81" t="s">
        <v>97</v>
      </c>
      <c r="G5" s="79" t="s">
        <v>98</v>
      </c>
      <c r="H5" s="79" t="s">
        <v>95</v>
      </c>
      <c r="I5" s="82" t="s">
        <v>96</v>
      </c>
      <c r="J5" s="83"/>
      <c r="K5" s="84" t="s">
        <v>97</v>
      </c>
      <c r="L5" s="79" t="s">
        <v>95</v>
      </c>
      <c r="M5" s="80" t="s">
        <v>96</v>
      </c>
      <c r="N5" s="81" t="s">
        <v>97</v>
      </c>
      <c r="O5" s="79" t="s">
        <v>98</v>
      </c>
      <c r="P5" s="272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7" s="92" customFormat="1" ht="10.5" customHeight="1">
      <c r="A6" s="85"/>
      <c r="B6" s="85"/>
      <c r="C6" s="86"/>
      <c r="D6" s="87"/>
      <c r="E6" s="88"/>
      <c r="F6" s="88"/>
      <c r="G6" s="88"/>
      <c r="H6" s="88"/>
      <c r="I6" s="88"/>
      <c r="J6" s="89"/>
      <c r="K6" s="88"/>
      <c r="L6" s="88"/>
      <c r="M6" s="88"/>
      <c r="N6" s="88"/>
      <c r="O6" s="88"/>
      <c r="P6" s="90"/>
      <c r="Q6" s="91"/>
    </row>
    <row r="7" spans="1:17" s="98" customFormat="1" ht="19.5" customHeight="1">
      <c r="A7" s="273" t="s">
        <v>11</v>
      </c>
      <c r="B7" s="273"/>
      <c r="C7" s="93"/>
      <c r="D7" s="94">
        <v>6222</v>
      </c>
      <c r="E7" s="95">
        <v>49511</v>
      </c>
      <c r="F7" s="95">
        <v>285076515</v>
      </c>
      <c r="G7" s="95">
        <v>732964</v>
      </c>
      <c r="H7" s="95">
        <v>2119</v>
      </c>
      <c r="I7" s="95">
        <v>20459</v>
      </c>
      <c r="J7" s="95"/>
      <c r="K7" s="95">
        <v>227115757</v>
      </c>
      <c r="L7" s="95">
        <v>4103</v>
      </c>
      <c r="M7" s="95">
        <v>29052</v>
      </c>
      <c r="N7" s="95">
        <v>57960758</v>
      </c>
      <c r="O7" s="95">
        <v>732964</v>
      </c>
      <c r="P7" s="96" t="s">
        <v>11</v>
      </c>
      <c r="Q7" s="97"/>
    </row>
    <row r="8" spans="1:17" s="98" customFormat="1" ht="19.5" customHeight="1">
      <c r="A8" s="273" t="s">
        <v>99</v>
      </c>
      <c r="B8" s="273"/>
      <c r="C8" s="93"/>
      <c r="D8" s="94">
        <v>2398</v>
      </c>
      <c r="E8" s="95">
        <v>18008</v>
      </c>
      <c r="F8" s="95">
        <v>158972543</v>
      </c>
      <c r="G8" s="95">
        <v>215619</v>
      </c>
      <c r="H8" s="99">
        <v>885</v>
      </c>
      <c r="I8" s="99">
        <v>8755</v>
      </c>
      <c r="J8" s="99"/>
      <c r="K8" s="99">
        <v>136696510</v>
      </c>
      <c r="L8" s="99">
        <v>1513</v>
      </c>
      <c r="M8" s="99">
        <v>9253</v>
      </c>
      <c r="N8" s="99">
        <v>22276033</v>
      </c>
      <c r="O8" s="99">
        <v>215619</v>
      </c>
      <c r="P8" s="96" t="s">
        <v>99</v>
      </c>
      <c r="Q8" s="97"/>
    </row>
    <row r="9" spans="1:17" s="107" customFormat="1" ht="15" customHeight="1">
      <c r="A9" s="100">
        <v>1</v>
      </c>
      <c r="B9" s="101" t="s">
        <v>100</v>
      </c>
      <c r="C9" s="102"/>
      <c r="D9" s="103">
        <v>30</v>
      </c>
      <c r="E9" s="104">
        <v>204</v>
      </c>
      <c r="F9" s="104">
        <v>312225</v>
      </c>
      <c r="G9" s="104">
        <v>1688</v>
      </c>
      <c r="H9" s="104">
        <v>14</v>
      </c>
      <c r="I9" s="104">
        <v>108</v>
      </c>
      <c r="J9" s="104"/>
      <c r="K9" s="104">
        <v>236308</v>
      </c>
      <c r="L9" s="104">
        <v>16</v>
      </c>
      <c r="M9" s="104">
        <v>96</v>
      </c>
      <c r="N9" s="104">
        <v>75917</v>
      </c>
      <c r="O9" s="104">
        <v>1688</v>
      </c>
      <c r="P9" s="105">
        <v>1</v>
      </c>
      <c r="Q9" s="106"/>
    </row>
    <row r="10" spans="1:17" s="107" customFormat="1" ht="15" customHeight="1">
      <c r="A10" s="100">
        <v>2</v>
      </c>
      <c r="B10" s="101" t="s">
        <v>101</v>
      </c>
      <c r="C10" s="102"/>
      <c r="D10" s="103">
        <v>20</v>
      </c>
      <c r="E10" s="104">
        <v>86</v>
      </c>
      <c r="F10" s="104">
        <v>147075</v>
      </c>
      <c r="G10" s="104">
        <v>434</v>
      </c>
      <c r="H10" s="104">
        <v>8</v>
      </c>
      <c r="I10" s="104">
        <v>42</v>
      </c>
      <c r="J10" s="104"/>
      <c r="K10" s="104">
        <v>97992</v>
      </c>
      <c r="L10" s="104">
        <v>12</v>
      </c>
      <c r="M10" s="104">
        <v>44</v>
      </c>
      <c r="N10" s="104">
        <v>49083</v>
      </c>
      <c r="O10" s="104">
        <v>434</v>
      </c>
      <c r="P10" s="105">
        <v>2</v>
      </c>
      <c r="Q10" s="106"/>
    </row>
    <row r="11" spans="1:17" s="107" customFormat="1" ht="15" customHeight="1">
      <c r="A11" s="100">
        <v>3</v>
      </c>
      <c r="B11" s="101" t="s">
        <v>102</v>
      </c>
      <c r="C11" s="102"/>
      <c r="D11" s="103">
        <v>13</v>
      </c>
      <c r="E11" s="104">
        <v>82</v>
      </c>
      <c r="F11" s="104">
        <v>4027273</v>
      </c>
      <c r="G11" s="104">
        <v>334</v>
      </c>
      <c r="H11" s="104">
        <v>4</v>
      </c>
      <c r="I11" s="104">
        <v>57</v>
      </c>
      <c r="J11" s="104"/>
      <c r="K11" s="104">
        <v>3973951</v>
      </c>
      <c r="L11" s="104">
        <v>9</v>
      </c>
      <c r="M11" s="104">
        <v>25</v>
      </c>
      <c r="N11" s="104">
        <v>53322</v>
      </c>
      <c r="O11" s="104">
        <v>334</v>
      </c>
      <c r="P11" s="105">
        <v>3</v>
      </c>
      <c r="Q11" s="106"/>
    </row>
    <row r="12" spans="1:17" s="107" customFormat="1" ht="15" customHeight="1">
      <c r="A12" s="100">
        <v>4</v>
      </c>
      <c r="B12" s="101" t="s">
        <v>103</v>
      </c>
      <c r="C12" s="102"/>
      <c r="D12" s="103">
        <v>16</v>
      </c>
      <c r="E12" s="104">
        <v>80</v>
      </c>
      <c r="F12" s="104">
        <v>180692</v>
      </c>
      <c r="G12" s="104">
        <v>744</v>
      </c>
      <c r="H12" s="104">
        <v>6</v>
      </c>
      <c r="I12" s="104">
        <v>33</v>
      </c>
      <c r="J12" s="104"/>
      <c r="K12" s="104">
        <v>136042</v>
      </c>
      <c r="L12" s="104">
        <v>10</v>
      </c>
      <c r="M12" s="104">
        <v>47</v>
      </c>
      <c r="N12" s="104">
        <v>44650</v>
      </c>
      <c r="O12" s="104">
        <v>744</v>
      </c>
      <c r="P12" s="105">
        <v>4</v>
      </c>
      <c r="Q12" s="106"/>
    </row>
    <row r="13" spans="1:17" s="107" customFormat="1" ht="15" customHeight="1">
      <c r="A13" s="100">
        <v>5</v>
      </c>
      <c r="B13" s="101" t="s">
        <v>104</v>
      </c>
      <c r="C13" s="102"/>
      <c r="D13" s="103">
        <v>13</v>
      </c>
      <c r="E13" s="104">
        <v>81</v>
      </c>
      <c r="F13" s="104">
        <v>435200</v>
      </c>
      <c r="G13" s="104">
        <v>409</v>
      </c>
      <c r="H13" s="104">
        <v>7</v>
      </c>
      <c r="I13" s="104">
        <v>51</v>
      </c>
      <c r="J13" s="104"/>
      <c r="K13" s="104">
        <v>406509</v>
      </c>
      <c r="L13" s="104">
        <v>6</v>
      </c>
      <c r="M13" s="104">
        <v>30</v>
      </c>
      <c r="N13" s="104">
        <v>28691</v>
      </c>
      <c r="O13" s="104">
        <v>409</v>
      </c>
      <c r="P13" s="105">
        <v>5</v>
      </c>
      <c r="Q13" s="106"/>
    </row>
    <row r="14" spans="1:17" s="107" customFormat="1" ht="15" customHeight="1">
      <c r="A14" s="100">
        <v>6</v>
      </c>
      <c r="B14" s="101" t="s">
        <v>105</v>
      </c>
      <c r="C14" s="102"/>
      <c r="D14" s="103">
        <v>16</v>
      </c>
      <c r="E14" s="104">
        <v>37</v>
      </c>
      <c r="F14" s="104">
        <v>219965</v>
      </c>
      <c r="G14" s="104">
        <v>223</v>
      </c>
      <c r="H14" s="104">
        <v>6</v>
      </c>
      <c r="I14" s="104">
        <v>22</v>
      </c>
      <c r="J14" s="104"/>
      <c r="K14" s="104">
        <v>209868</v>
      </c>
      <c r="L14" s="104">
        <v>10</v>
      </c>
      <c r="M14" s="104">
        <v>15</v>
      </c>
      <c r="N14" s="104">
        <v>10097</v>
      </c>
      <c r="O14" s="104">
        <v>223</v>
      </c>
      <c r="P14" s="105">
        <v>6</v>
      </c>
      <c r="Q14" s="106"/>
    </row>
    <row r="15" spans="1:17" s="107" customFormat="1" ht="15" customHeight="1">
      <c r="A15" s="100">
        <v>7</v>
      </c>
      <c r="B15" s="101" t="s">
        <v>106</v>
      </c>
      <c r="C15" s="102"/>
      <c r="D15" s="103">
        <v>6</v>
      </c>
      <c r="E15" s="104">
        <v>32</v>
      </c>
      <c r="F15" s="104">
        <v>75402</v>
      </c>
      <c r="G15" s="104">
        <v>341</v>
      </c>
      <c r="H15" s="104">
        <v>3</v>
      </c>
      <c r="I15" s="104">
        <v>15</v>
      </c>
      <c r="J15" s="104"/>
      <c r="K15" s="104">
        <v>39313</v>
      </c>
      <c r="L15" s="104">
        <v>3</v>
      </c>
      <c r="M15" s="104">
        <v>17</v>
      </c>
      <c r="N15" s="104">
        <v>36089</v>
      </c>
      <c r="O15" s="104">
        <v>341</v>
      </c>
      <c r="P15" s="105">
        <v>7</v>
      </c>
      <c r="Q15" s="106"/>
    </row>
    <row r="16" spans="1:17" s="107" customFormat="1" ht="15" customHeight="1">
      <c r="A16" s="100">
        <v>8</v>
      </c>
      <c r="B16" s="101" t="s">
        <v>107</v>
      </c>
      <c r="C16" s="102"/>
      <c r="D16" s="103">
        <v>8</v>
      </c>
      <c r="E16" s="104">
        <v>60</v>
      </c>
      <c r="F16" s="104">
        <v>156132</v>
      </c>
      <c r="G16" s="104">
        <v>213</v>
      </c>
      <c r="H16" s="104">
        <v>5</v>
      </c>
      <c r="I16" s="104">
        <v>32</v>
      </c>
      <c r="J16" s="104"/>
      <c r="K16" s="104">
        <v>78364</v>
      </c>
      <c r="L16" s="104">
        <v>3</v>
      </c>
      <c r="M16" s="104">
        <v>28</v>
      </c>
      <c r="N16" s="104">
        <v>77768</v>
      </c>
      <c r="O16" s="104">
        <v>213</v>
      </c>
      <c r="P16" s="105">
        <v>8</v>
      </c>
      <c r="Q16" s="106"/>
    </row>
    <row r="17" spans="1:17" s="107" customFormat="1" ht="15" customHeight="1">
      <c r="A17" s="100">
        <v>9</v>
      </c>
      <c r="B17" s="101" t="s">
        <v>108</v>
      </c>
      <c r="C17" s="102"/>
      <c r="D17" s="103">
        <v>53</v>
      </c>
      <c r="E17" s="104">
        <v>467</v>
      </c>
      <c r="F17" s="104">
        <v>1657348</v>
      </c>
      <c r="G17" s="104">
        <v>33929</v>
      </c>
      <c r="H17" s="104">
        <v>2</v>
      </c>
      <c r="I17" s="104">
        <v>6</v>
      </c>
      <c r="J17" s="104"/>
      <c r="K17" s="104" t="s">
        <v>119</v>
      </c>
      <c r="L17" s="104">
        <v>51</v>
      </c>
      <c r="M17" s="104">
        <v>461</v>
      </c>
      <c r="N17" s="104" t="s">
        <v>119</v>
      </c>
      <c r="O17" s="104">
        <v>33929</v>
      </c>
      <c r="P17" s="105">
        <v>9</v>
      </c>
      <c r="Q17" s="106"/>
    </row>
    <row r="18" spans="1:17" s="107" customFormat="1" ht="15" customHeight="1">
      <c r="A18" s="100">
        <v>10</v>
      </c>
      <c r="B18" s="101" t="s">
        <v>109</v>
      </c>
      <c r="C18" s="102"/>
      <c r="D18" s="103">
        <v>20</v>
      </c>
      <c r="E18" s="104">
        <v>64</v>
      </c>
      <c r="F18" s="104">
        <v>123864</v>
      </c>
      <c r="G18" s="104">
        <v>794</v>
      </c>
      <c r="H18" s="104">
        <v>4</v>
      </c>
      <c r="I18" s="104">
        <v>17</v>
      </c>
      <c r="J18" s="104"/>
      <c r="K18" s="104">
        <v>81271</v>
      </c>
      <c r="L18" s="104">
        <v>16</v>
      </c>
      <c r="M18" s="104">
        <v>47</v>
      </c>
      <c r="N18" s="104">
        <v>42593</v>
      </c>
      <c r="O18" s="104">
        <v>794</v>
      </c>
      <c r="P18" s="105">
        <v>10</v>
      </c>
      <c r="Q18" s="106"/>
    </row>
    <row r="19" spans="1:17" s="107" customFormat="1" ht="15" customHeight="1">
      <c r="A19" s="100">
        <v>11</v>
      </c>
      <c r="B19" s="101" t="s">
        <v>110</v>
      </c>
      <c r="C19" s="102"/>
      <c r="D19" s="103">
        <v>34</v>
      </c>
      <c r="E19" s="104">
        <v>100</v>
      </c>
      <c r="F19" s="104">
        <v>312238</v>
      </c>
      <c r="G19" s="104">
        <v>1634</v>
      </c>
      <c r="H19" s="104">
        <v>2</v>
      </c>
      <c r="I19" s="104">
        <v>20</v>
      </c>
      <c r="J19" s="104"/>
      <c r="K19" s="104" t="s">
        <v>119</v>
      </c>
      <c r="L19" s="104">
        <v>32</v>
      </c>
      <c r="M19" s="104">
        <v>80</v>
      </c>
      <c r="N19" s="104" t="s">
        <v>119</v>
      </c>
      <c r="O19" s="104">
        <v>1634</v>
      </c>
      <c r="P19" s="105">
        <v>11</v>
      </c>
      <c r="Q19" s="106"/>
    </row>
    <row r="20" spans="1:17" s="107" customFormat="1" ht="15" customHeight="1">
      <c r="A20" s="100">
        <v>12</v>
      </c>
      <c r="B20" s="101" t="s">
        <v>111</v>
      </c>
      <c r="C20" s="102"/>
      <c r="D20" s="103">
        <v>54</v>
      </c>
      <c r="E20" s="104">
        <v>197</v>
      </c>
      <c r="F20" s="104">
        <v>346075</v>
      </c>
      <c r="G20" s="104">
        <v>4036</v>
      </c>
      <c r="H20" s="104">
        <v>4</v>
      </c>
      <c r="I20" s="104">
        <v>24</v>
      </c>
      <c r="J20" s="104"/>
      <c r="K20" s="104">
        <v>22293</v>
      </c>
      <c r="L20" s="104">
        <v>50</v>
      </c>
      <c r="M20" s="104">
        <v>173</v>
      </c>
      <c r="N20" s="104">
        <v>323782</v>
      </c>
      <c r="O20" s="104">
        <v>4036</v>
      </c>
      <c r="P20" s="105">
        <v>12</v>
      </c>
      <c r="Q20" s="106"/>
    </row>
    <row r="21" spans="1:17" s="107" customFormat="1" ht="15" customHeight="1">
      <c r="A21" s="100">
        <v>13</v>
      </c>
      <c r="B21" s="101" t="s">
        <v>112</v>
      </c>
      <c r="C21" s="102"/>
      <c r="D21" s="103">
        <v>27</v>
      </c>
      <c r="E21" s="104">
        <v>89</v>
      </c>
      <c r="F21" s="104">
        <v>136858</v>
      </c>
      <c r="G21" s="104">
        <v>1094</v>
      </c>
      <c r="H21" s="104">
        <v>1</v>
      </c>
      <c r="I21" s="104">
        <v>3</v>
      </c>
      <c r="J21" s="104"/>
      <c r="K21" s="104" t="s">
        <v>119</v>
      </c>
      <c r="L21" s="104">
        <v>26</v>
      </c>
      <c r="M21" s="104">
        <v>86</v>
      </c>
      <c r="N21" s="104" t="s">
        <v>119</v>
      </c>
      <c r="O21" s="104">
        <v>1094</v>
      </c>
      <c r="P21" s="105">
        <v>13</v>
      </c>
      <c r="Q21" s="106"/>
    </row>
    <row r="22" spans="1:17" s="107" customFormat="1" ht="15" customHeight="1">
      <c r="A22" s="100">
        <v>14</v>
      </c>
      <c r="B22" s="101" t="s">
        <v>113</v>
      </c>
      <c r="C22" s="102"/>
      <c r="D22" s="103">
        <v>11</v>
      </c>
      <c r="E22" s="104">
        <v>36</v>
      </c>
      <c r="F22" s="104">
        <v>37772</v>
      </c>
      <c r="G22" s="104">
        <v>541</v>
      </c>
      <c r="H22" s="104">
        <v>1</v>
      </c>
      <c r="I22" s="104">
        <v>2</v>
      </c>
      <c r="J22" s="104"/>
      <c r="K22" s="104" t="s">
        <v>119</v>
      </c>
      <c r="L22" s="104">
        <v>10</v>
      </c>
      <c r="M22" s="104">
        <v>34</v>
      </c>
      <c r="N22" s="104" t="s">
        <v>119</v>
      </c>
      <c r="O22" s="104">
        <v>541</v>
      </c>
      <c r="P22" s="105">
        <v>14</v>
      </c>
      <c r="Q22" s="106"/>
    </row>
    <row r="23" spans="1:17" s="107" customFormat="1" ht="15" customHeight="1">
      <c r="A23" s="100">
        <v>15</v>
      </c>
      <c r="B23" s="101" t="s">
        <v>114</v>
      </c>
      <c r="C23" s="102"/>
      <c r="D23" s="103">
        <v>29</v>
      </c>
      <c r="E23" s="104">
        <v>122</v>
      </c>
      <c r="F23" s="104">
        <v>328738</v>
      </c>
      <c r="G23" s="104">
        <v>1370</v>
      </c>
      <c r="H23" s="104">
        <v>9</v>
      </c>
      <c r="I23" s="104">
        <v>56</v>
      </c>
      <c r="J23" s="104"/>
      <c r="K23" s="104">
        <v>256380</v>
      </c>
      <c r="L23" s="104">
        <v>20</v>
      </c>
      <c r="M23" s="104">
        <v>66</v>
      </c>
      <c r="N23" s="104">
        <v>72358</v>
      </c>
      <c r="O23" s="104">
        <v>1370</v>
      </c>
      <c r="P23" s="105">
        <v>15</v>
      </c>
      <c r="Q23" s="106"/>
    </row>
    <row r="24" spans="1:17" s="107" customFormat="1" ht="15" customHeight="1">
      <c r="A24" s="100">
        <v>16</v>
      </c>
      <c r="B24" s="101" t="s">
        <v>115</v>
      </c>
      <c r="C24" s="102"/>
      <c r="D24" s="103">
        <v>13</v>
      </c>
      <c r="E24" s="104">
        <v>55</v>
      </c>
      <c r="F24" s="104">
        <v>273201</v>
      </c>
      <c r="G24" s="104">
        <v>413</v>
      </c>
      <c r="H24" s="104">
        <v>3</v>
      </c>
      <c r="I24" s="104">
        <v>35</v>
      </c>
      <c r="J24" s="104"/>
      <c r="K24" s="104">
        <v>264498</v>
      </c>
      <c r="L24" s="104">
        <v>10</v>
      </c>
      <c r="M24" s="104">
        <v>20</v>
      </c>
      <c r="N24" s="104">
        <v>8703</v>
      </c>
      <c r="O24" s="104">
        <v>413</v>
      </c>
      <c r="P24" s="105">
        <v>16</v>
      </c>
      <c r="Q24" s="106"/>
    </row>
    <row r="25" spans="1:17" s="107" customFormat="1" ht="15" customHeight="1">
      <c r="A25" s="100">
        <v>17</v>
      </c>
      <c r="B25" s="101" t="s">
        <v>116</v>
      </c>
      <c r="C25" s="102"/>
      <c r="D25" s="103">
        <v>11</v>
      </c>
      <c r="E25" s="104">
        <v>27</v>
      </c>
      <c r="F25" s="104">
        <v>36263</v>
      </c>
      <c r="G25" s="104">
        <v>486</v>
      </c>
      <c r="H25" s="104">
        <v>1</v>
      </c>
      <c r="I25" s="104">
        <v>4</v>
      </c>
      <c r="J25" s="104"/>
      <c r="K25" s="104" t="s">
        <v>119</v>
      </c>
      <c r="L25" s="104">
        <v>10</v>
      </c>
      <c r="M25" s="104">
        <v>23</v>
      </c>
      <c r="N25" s="104" t="s">
        <v>119</v>
      </c>
      <c r="O25" s="104">
        <v>486</v>
      </c>
      <c r="P25" s="105">
        <v>17</v>
      </c>
      <c r="Q25" s="106"/>
    </row>
    <row r="26" spans="1:17" s="107" customFormat="1" ht="15" customHeight="1">
      <c r="A26" s="100">
        <v>18</v>
      </c>
      <c r="B26" s="101" t="s">
        <v>117</v>
      </c>
      <c r="C26" s="102"/>
      <c r="D26" s="103">
        <v>54</v>
      </c>
      <c r="E26" s="104">
        <v>253</v>
      </c>
      <c r="F26" s="104">
        <v>313056</v>
      </c>
      <c r="G26" s="104">
        <v>3281</v>
      </c>
      <c r="H26" s="104">
        <v>5</v>
      </c>
      <c r="I26" s="104">
        <v>22</v>
      </c>
      <c r="J26" s="104"/>
      <c r="K26" s="104">
        <v>86314</v>
      </c>
      <c r="L26" s="104">
        <v>49</v>
      </c>
      <c r="M26" s="104">
        <v>231</v>
      </c>
      <c r="N26" s="104">
        <v>226742</v>
      </c>
      <c r="O26" s="104">
        <v>3281</v>
      </c>
      <c r="P26" s="105">
        <v>18</v>
      </c>
      <c r="Q26" s="106"/>
    </row>
    <row r="27" spans="1:17" s="107" customFormat="1" ht="15" customHeight="1">
      <c r="A27" s="100">
        <v>19</v>
      </c>
      <c r="B27" s="101" t="s">
        <v>118</v>
      </c>
      <c r="C27" s="102"/>
      <c r="D27" s="103">
        <v>6</v>
      </c>
      <c r="E27" s="104">
        <v>49</v>
      </c>
      <c r="F27" s="104">
        <v>78254</v>
      </c>
      <c r="G27" s="104" t="s">
        <v>119</v>
      </c>
      <c r="H27" s="104">
        <v>4</v>
      </c>
      <c r="I27" s="104">
        <v>17</v>
      </c>
      <c r="J27" s="104"/>
      <c r="K27" s="104" t="s">
        <v>119</v>
      </c>
      <c r="L27" s="104">
        <v>2</v>
      </c>
      <c r="M27" s="104">
        <v>32</v>
      </c>
      <c r="N27" s="104" t="s">
        <v>119</v>
      </c>
      <c r="O27" s="104" t="s">
        <v>119</v>
      </c>
      <c r="P27" s="105">
        <v>19</v>
      </c>
      <c r="Q27" s="106"/>
    </row>
    <row r="28" spans="1:17" s="107" customFormat="1" ht="15" customHeight="1">
      <c r="A28" s="100">
        <v>20</v>
      </c>
      <c r="B28" s="101" t="s">
        <v>120</v>
      </c>
      <c r="C28" s="102"/>
      <c r="D28" s="103">
        <v>9</v>
      </c>
      <c r="E28" s="104">
        <v>29</v>
      </c>
      <c r="F28" s="104">
        <v>56201</v>
      </c>
      <c r="G28" s="104">
        <v>126</v>
      </c>
      <c r="H28" s="104">
        <v>2</v>
      </c>
      <c r="I28" s="104">
        <v>5</v>
      </c>
      <c r="J28" s="104"/>
      <c r="K28" s="104" t="s">
        <v>119</v>
      </c>
      <c r="L28" s="104">
        <v>7</v>
      </c>
      <c r="M28" s="104">
        <v>24</v>
      </c>
      <c r="N28" s="104" t="s">
        <v>119</v>
      </c>
      <c r="O28" s="104">
        <v>126</v>
      </c>
      <c r="P28" s="105">
        <v>20</v>
      </c>
      <c r="Q28" s="106"/>
    </row>
    <row r="29" spans="1:17" s="107" customFormat="1" ht="15" customHeight="1">
      <c r="A29" s="100">
        <v>21</v>
      </c>
      <c r="B29" s="101" t="s">
        <v>121</v>
      </c>
      <c r="C29" s="102"/>
      <c r="D29" s="103">
        <v>7</v>
      </c>
      <c r="E29" s="104">
        <v>41</v>
      </c>
      <c r="F29" s="104">
        <v>570058</v>
      </c>
      <c r="G29" s="104">
        <v>46</v>
      </c>
      <c r="H29" s="104">
        <v>4</v>
      </c>
      <c r="I29" s="104">
        <v>36</v>
      </c>
      <c r="J29" s="104"/>
      <c r="K29" s="104">
        <v>566602</v>
      </c>
      <c r="L29" s="104">
        <v>3</v>
      </c>
      <c r="M29" s="104">
        <v>5</v>
      </c>
      <c r="N29" s="104">
        <v>3456</v>
      </c>
      <c r="O29" s="104">
        <v>46</v>
      </c>
      <c r="P29" s="105">
        <v>21</v>
      </c>
      <c r="Q29" s="106"/>
    </row>
    <row r="30" spans="1:17" s="107" customFormat="1" ht="15" customHeight="1">
      <c r="A30" s="100">
        <v>22</v>
      </c>
      <c r="B30" s="101" t="s">
        <v>122</v>
      </c>
      <c r="C30" s="102"/>
      <c r="D30" s="103">
        <v>1</v>
      </c>
      <c r="E30" s="104">
        <v>4</v>
      </c>
      <c r="F30" s="104" t="s">
        <v>119</v>
      </c>
      <c r="G30" s="104" t="s">
        <v>119</v>
      </c>
      <c r="H30" s="104">
        <v>1</v>
      </c>
      <c r="I30" s="104">
        <v>4</v>
      </c>
      <c r="J30" s="104"/>
      <c r="K30" s="104" t="s">
        <v>119</v>
      </c>
      <c r="L30" s="104" t="s">
        <v>248</v>
      </c>
      <c r="M30" s="104" t="s">
        <v>248</v>
      </c>
      <c r="N30" s="104" t="s">
        <v>248</v>
      </c>
      <c r="O30" s="104" t="s">
        <v>248</v>
      </c>
      <c r="P30" s="105">
        <v>22</v>
      </c>
      <c r="Q30" s="106"/>
    </row>
    <row r="31" spans="1:17" s="107" customFormat="1" ht="15" customHeight="1">
      <c r="A31" s="100">
        <v>23</v>
      </c>
      <c r="B31" s="101" t="s">
        <v>123</v>
      </c>
      <c r="C31" s="102"/>
      <c r="D31" s="103">
        <v>12</v>
      </c>
      <c r="E31" s="104">
        <v>196</v>
      </c>
      <c r="F31" s="104">
        <v>1212518</v>
      </c>
      <c r="G31" s="104" t="s">
        <v>119</v>
      </c>
      <c r="H31" s="104">
        <v>10</v>
      </c>
      <c r="I31" s="104">
        <v>182</v>
      </c>
      <c r="J31" s="104"/>
      <c r="K31" s="104" t="s">
        <v>119</v>
      </c>
      <c r="L31" s="104">
        <v>2</v>
      </c>
      <c r="M31" s="104">
        <v>14</v>
      </c>
      <c r="N31" s="104" t="s">
        <v>119</v>
      </c>
      <c r="O31" s="104" t="s">
        <v>119</v>
      </c>
      <c r="P31" s="105">
        <v>23</v>
      </c>
      <c r="Q31" s="106"/>
    </row>
    <row r="32" spans="1:17" s="107" customFormat="1" ht="15" customHeight="1">
      <c r="A32" s="100">
        <v>24</v>
      </c>
      <c r="B32" s="101" t="s">
        <v>124</v>
      </c>
      <c r="C32" s="102"/>
      <c r="D32" s="103">
        <v>2</v>
      </c>
      <c r="E32" s="104">
        <v>34</v>
      </c>
      <c r="F32" s="104" t="s">
        <v>119</v>
      </c>
      <c r="G32" s="104" t="s">
        <v>119</v>
      </c>
      <c r="H32" s="104">
        <v>1</v>
      </c>
      <c r="I32" s="104">
        <v>30</v>
      </c>
      <c r="J32" s="104"/>
      <c r="K32" s="104" t="s">
        <v>119</v>
      </c>
      <c r="L32" s="104">
        <v>1</v>
      </c>
      <c r="M32" s="104">
        <v>4</v>
      </c>
      <c r="N32" s="104" t="s">
        <v>119</v>
      </c>
      <c r="O32" s="104" t="s">
        <v>119</v>
      </c>
      <c r="P32" s="105">
        <v>24</v>
      </c>
      <c r="Q32" s="106"/>
    </row>
    <row r="33" spans="1:17" s="107" customFormat="1" ht="15" customHeight="1">
      <c r="A33" s="100">
        <v>25</v>
      </c>
      <c r="B33" s="101" t="s">
        <v>125</v>
      </c>
      <c r="C33" s="102"/>
      <c r="D33" s="103">
        <v>13</v>
      </c>
      <c r="E33" s="104">
        <v>191</v>
      </c>
      <c r="F33" s="104">
        <v>758827</v>
      </c>
      <c r="G33" s="104">
        <v>12</v>
      </c>
      <c r="H33" s="104">
        <v>8</v>
      </c>
      <c r="I33" s="104">
        <v>75</v>
      </c>
      <c r="J33" s="104"/>
      <c r="K33" s="104">
        <v>472611</v>
      </c>
      <c r="L33" s="104">
        <v>5</v>
      </c>
      <c r="M33" s="104">
        <v>116</v>
      </c>
      <c r="N33" s="104">
        <v>286216</v>
      </c>
      <c r="O33" s="104">
        <v>12</v>
      </c>
      <c r="P33" s="105">
        <v>25</v>
      </c>
      <c r="Q33" s="106"/>
    </row>
    <row r="34" spans="1:17" s="107" customFormat="1" ht="15" customHeight="1">
      <c r="A34" s="100">
        <v>26</v>
      </c>
      <c r="B34" s="101" t="s">
        <v>126</v>
      </c>
      <c r="C34" s="102"/>
      <c r="D34" s="103">
        <v>18</v>
      </c>
      <c r="E34" s="104">
        <v>307</v>
      </c>
      <c r="F34" s="104">
        <v>3609729</v>
      </c>
      <c r="G34" s="104">
        <v>139</v>
      </c>
      <c r="H34" s="104">
        <v>14</v>
      </c>
      <c r="I34" s="104">
        <v>286</v>
      </c>
      <c r="J34" s="104"/>
      <c r="K34" s="104">
        <v>3528062</v>
      </c>
      <c r="L34" s="104">
        <v>4</v>
      </c>
      <c r="M34" s="104">
        <v>21</v>
      </c>
      <c r="N34" s="104">
        <v>81667</v>
      </c>
      <c r="O34" s="104">
        <v>139</v>
      </c>
      <c r="P34" s="105">
        <v>26</v>
      </c>
      <c r="Q34" s="106"/>
    </row>
    <row r="35" spans="1:17" s="107" customFormat="1" ht="15" customHeight="1">
      <c r="A35" s="100">
        <v>27</v>
      </c>
      <c r="B35" s="101" t="s">
        <v>127</v>
      </c>
      <c r="C35" s="102"/>
      <c r="D35" s="103">
        <v>8</v>
      </c>
      <c r="E35" s="104">
        <v>85</v>
      </c>
      <c r="F35" s="104">
        <v>3317735</v>
      </c>
      <c r="G35" s="104" t="s">
        <v>248</v>
      </c>
      <c r="H35" s="104">
        <v>8</v>
      </c>
      <c r="I35" s="104">
        <v>85</v>
      </c>
      <c r="J35" s="104"/>
      <c r="K35" s="104">
        <v>3317735</v>
      </c>
      <c r="L35" s="104" t="s">
        <v>248</v>
      </c>
      <c r="M35" s="104" t="s">
        <v>248</v>
      </c>
      <c r="N35" s="104" t="s">
        <v>248</v>
      </c>
      <c r="O35" s="104" t="s">
        <v>248</v>
      </c>
      <c r="P35" s="105">
        <v>27</v>
      </c>
      <c r="Q35" s="106"/>
    </row>
    <row r="36" spans="1:17" s="107" customFormat="1" ht="15" customHeight="1">
      <c r="A36" s="100">
        <v>28</v>
      </c>
      <c r="B36" s="101" t="s">
        <v>128</v>
      </c>
      <c r="C36" s="102"/>
      <c r="D36" s="103">
        <v>1</v>
      </c>
      <c r="E36" s="104">
        <v>12</v>
      </c>
      <c r="F36" s="104" t="s">
        <v>119</v>
      </c>
      <c r="G36" s="104" t="s">
        <v>119</v>
      </c>
      <c r="H36" s="104">
        <v>1</v>
      </c>
      <c r="I36" s="104">
        <v>12</v>
      </c>
      <c r="J36" s="104"/>
      <c r="K36" s="104" t="s">
        <v>119</v>
      </c>
      <c r="L36" s="104" t="s">
        <v>248</v>
      </c>
      <c r="M36" s="104" t="s">
        <v>248</v>
      </c>
      <c r="N36" s="104" t="s">
        <v>248</v>
      </c>
      <c r="O36" s="104" t="s">
        <v>248</v>
      </c>
      <c r="P36" s="105">
        <v>28</v>
      </c>
      <c r="Q36" s="106"/>
    </row>
    <row r="37" spans="1:17" s="107" customFormat="1" ht="15" customHeight="1">
      <c r="A37" s="100">
        <v>29</v>
      </c>
      <c r="B37" s="101" t="s">
        <v>129</v>
      </c>
      <c r="C37" s="102"/>
      <c r="D37" s="103">
        <v>12</v>
      </c>
      <c r="E37" s="104">
        <v>107</v>
      </c>
      <c r="F37" s="104">
        <v>1209260</v>
      </c>
      <c r="G37" s="104">
        <v>174</v>
      </c>
      <c r="H37" s="104">
        <v>7</v>
      </c>
      <c r="I37" s="104">
        <v>85</v>
      </c>
      <c r="J37" s="104"/>
      <c r="K37" s="104">
        <v>1163116</v>
      </c>
      <c r="L37" s="104">
        <v>5</v>
      </c>
      <c r="M37" s="104">
        <v>22</v>
      </c>
      <c r="N37" s="104">
        <v>46144</v>
      </c>
      <c r="O37" s="104">
        <v>174</v>
      </c>
      <c r="P37" s="105">
        <v>29</v>
      </c>
      <c r="Q37" s="106"/>
    </row>
    <row r="38" spans="1:17" s="107" customFormat="1" ht="15" customHeight="1">
      <c r="A38" s="100">
        <v>30</v>
      </c>
      <c r="B38" s="101" t="s">
        <v>130</v>
      </c>
      <c r="C38" s="102"/>
      <c r="D38" s="103">
        <v>9</v>
      </c>
      <c r="E38" s="104">
        <v>44</v>
      </c>
      <c r="F38" s="104">
        <v>141179</v>
      </c>
      <c r="G38" s="104">
        <v>63</v>
      </c>
      <c r="H38" s="104">
        <v>6</v>
      </c>
      <c r="I38" s="104">
        <v>38</v>
      </c>
      <c r="J38" s="104"/>
      <c r="K38" s="104">
        <v>129211</v>
      </c>
      <c r="L38" s="104">
        <v>3</v>
      </c>
      <c r="M38" s="104">
        <v>6</v>
      </c>
      <c r="N38" s="104">
        <v>11968</v>
      </c>
      <c r="O38" s="104">
        <v>63</v>
      </c>
      <c r="P38" s="105">
        <v>30</v>
      </c>
      <c r="Q38" s="106"/>
    </row>
    <row r="39" spans="1:17" s="107" customFormat="1" ht="15" customHeight="1">
      <c r="A39" s="100">
        <v>31</v>
      </c>
      <c r="B39" s="101" t="s">
        <v>131</v>
      </c>
      <c r="C39" s="102"/>
      <c r="D39" s="103">
        <v>45</v>
      </c>
      <c r="E39" s="104">
        <v>759</v>
      </c>
      <c r="F39" s="104">
        <v>7597154</v>
      </c>
      <c r="G39" s="104">
        <v>7786</v>
      </c>
      <c r="H39" s="104">
        <v>40</v>
      </c>
      <c r="I39" s="104">
        <v>660</v>
      </c>
      <c r="J39" s="104"/>
      <c r="K39" s="104">
        <v>7335951</v>
      </c>
      <c r="L39" s="104">
        <v>5</v>
      </c>
      <c r="M39" s="104">
        <v>99</v>
      </c>
      <c r="N39" s="104">
        <v>261203</v>
      </c>
      <c r="O39" s="104">
        <v>7786</v>
      </c>
      <c r="P39" s="105">
        <v>31</v>
      </c>
      <c r="Q39" s="106"/>
    </row>
    <row r="40" spans="1:17" s="107" customFormat="1" ht="15" customHeight="1">
      <c r="A40" s="100">
        <v>32</v>
      </c>
      <c r="B40" s="101" t="s">
        <v>132</v>
      </c>
      <c r="C40" s="102"/>
      <c r="D40" s="103">
        <v>6</v>
      </c>
      <c r="E40" s="104">
        <v>83</v>
      </c>
      <c r="F40" s="104">
        <v>180674</v>
      </c>
      <c r="G40" s="104" t="s">
        <v>119</v>
      </c>
      <c r="H40" s="104">
        <v>4</v>
      </c>
      <c r="I40" s="104">
        <v>40</v>
      </c>
      <c r="J40" s="104"/>
      <c r="K40" s="104" t="s">
        <v>119</v>
      </c>
      <c r="L40" s="104">
        <v>2</v>
      </c>
      <c r="M40" s="104">
        <v>43</v>
      </c>
      <c r="N40" s="104" t="s">
        <v>119</v>
      </c>
      <c r="O40" s="104" t="s">
        <v>119</v>
      </c>
      <c r="P40" s="105">
        <v>32</v>
      </c>
      <c r="Q40" s="106"/>
    </row>
    <row r="41" spans="1:17" s="107" customFormat="1" ht="15" customHeight="1">
      <c r="A41" s="100">
        <v>33</v>
      </c>
      <c r="B41" s="101" t="s">
        <v>133</v>
      </c>
      <c r="C41" s="102"/>
      <c r="D41" s="103">
        <v>7</v>
      </c>
      <c r="E41" s="104">
        <v>43</v>
      </c>
      <c r="F41" s="104">
        <v>142080</v>
      </c>
      <c r="G41" s="104">
        <v>161</v>
      </c>
      <c r="H41" s="104">
        <v>4</v>
      </c>
      <c r="I41" s="104">
        <v>35</v>
      </c>
      <c r="J41" s="104"/>
      <c r="K41" s="104">
        <v>135071</v>
      </c>
      <c r="L41" s="104">
        <v>3</v>
      </c>
      <c r="M41" s="104">
        <v>8</v>
      </c>
      <c r="N41" s="104">
        <v>7009</v>
      </c>
      <c r="O41" s="104">
        <v>161</v>
      </c>
      <c r="P41" s="105">
        <v>33</v>
      </c>
      <c r="Q41" s="106"/>
    </row>
    <row r="42" spans="1:17" s="107" customFormat="1" ht="15" customHeight="1">
      <c r="A42" s="100">
        <v>34</v>
      </c>
      <c r="B42" s="101" t="s">
        <v>134</v>
      </c>
      <c r="C42" s="102"/>
      <c r="D42" s="103">
        <v>6</v>
      </c>
      <c r="E42" s="104">
        <v>94</v>
      </c>
      <c r="F42" s="104">
        <v>1410097</v>
      </c>
      <c r="G42" s="104">
        <v>33</v>
      </c>
      <c r="H42" s="104">
        <v>3</v>
      </c>
      <c r="I42" s="104">
        <v>61</v>
      </c>
      <c r="J42" s="104"/>
      <c r="K42" s="104">
        <v>1357500</v>
      </c>
      <c r="L42" s="104">
        <v>3</v>
      </c>
      <c r="M42" s="104">
        <v>33</v>
      </c>
      <c r="N42" s="104">
        <v>52597</v>
      </c>
      <c r="O42" s="104">
        <v>33</v>
      </c>
      <c r="P42" s="105">
        <v>34</v>
      </c>
      <c r="Q42" s="106"/>
    </row>
    <row r="43" spans="1:17" s="107" customFormat="1" ht="15" customHeight="1">
      <c r="A43" s="100">
        <v>35</v>
      </c>
      <c r="B43" s="101" t="s">
        <v>135</v>
      </c>
      <c r="C43" s="102"/>
      <c r="D43" s="103">
        <v>9</v>
      </c>
      <c r="E43" s="104">
        <v>53</v>
      </c>
      <c r="F43" s="104">
        <v>70875</v>
      </c>
      <c r="G43" s="104">
        <v>338</v>
      </c>
      <c r="H43" s="104">
        <v>1</v>
      </c>
      <c r="I43" s="104">
        <v>4</v>
      </c>
      <c r="J43" s="104"/>
      <c r="K43" s="104" t="s">
        <v>119</v>
      </c>
      <c r="L43" s="104">
        <v>8</v>
      </c>
      <c r="M43" s="104">
        <v>49</v>
      </c>
      <c r="N43" s="104" t="s">
        <v>119</v>
      </c>
      <c r="O43" s="104">
        <v>338</v>
      </c>
      <c r="P43" s="105">
        <v>35</v>
      </c>
      <c r="Q43" s="106"/>
    </row>
    <row r="44" spans="1:17" s="107" customFormat="1" ht="15" customHeight="1">
      <c r="A44" s="100">
        <v>36</v>
      </c>
      <c r="B44" s="101" t="s">
        <v>136</v>
      </c>
      <c r="C44" s="102"/>
      <c r="D44" s="103">
        <v>29</v>
      </c>
      <c r="E44" s="104">
        <v>259</v>
      </c>
      <c r="F44" s="104">
        <v>1611955</v>
      </c>
      <c r="G44" s="104">
        <v>693</v>
      </c>
      <c r="H44" s="104">
        <v>14</v>
      </c>
      <c r="I44" s="104">
        <v>218</v>
      </c>
      <c r="J44" s="104"/>
      <c r="K44" s="104">
        <v>1522553</v>
      </c>
      <c r="L44" s="104">
        <v>15</v>
      </c>
      <c r="M44" s="104">
        <v>41</v>
      </c>
      <c r="N44" s="104">
        <v>89402</v>
      </c>
      <c r="O44" s="104">
        <v>693</v>
      </c>
      <c r="P44" s="105">
        <v>36</v>
      </c>
      <c r="Q44" s="106"/>
    </row>
    <row r="45" spans="1:17" s="107" customFormat="1" ht="15" customHeight="1">
      <c r="A45" s="100">
        <v>37</v>
      </c>
      <c r="B45" s="101" t="s">
        <v>137</v>
      </c>
      <c r="C45" s="102"/>
      <c r="D45" s="103">
        <v>58</v>
      </c>
      <c r="E45" s="104">
        <v>727</v>
      </c>
      <c r="F45" s="104">
        <v>1466672</v>
      </c>
      <c r="G45" s="104">
        <v>18907</v>
      </c>
      <c r="H45" s="104">
        <v>18</v>
      </c>
      <c r="I45" s="104">
        <v>193</v>
      </c>
      <c r="J45" s="104"/>
      <c r="K45" s="104">
        <v>603235</v>
      </c>
      <c r="L45" s="104">
        <v>40</v>
      </c>
      <c r="M45" s="104">
        <v>534</v>
      </c>
      <c r="N45" s="104">
        <v>863437</v>
      </c>
      <c r="O45" s="104">
        <v>18907</v>
      </c>
      <c r="P45" s="105">
        <v>37</v>
      </c>
      <c r="Q45" s="106"/>
    </row>
    <row r="46" spans="1:17" s="107" customFormat="1" ht="15" customHeight="1">
      <c r="A46" s="100">
        <v>38</v>
      </c>
      <c r="B46" s="101" t="s">
        <v>138</v>
      </c>
      <c r="C46" s="102"/>
      <c r="D46" s="103">
        <v>13</v>
      </c>
      <c r="E46" s="104">
        <v>93</v>
      </c>
      <c r="F46" s="104">
        <v>946573</v>
      </c>
      <c r="G46" s="104" t="s">
        <v>119</v>
      </c>
      <c r="H46" s="104">
        <v>11</v>
      </c>
      <c r="I46" s="104">
        <v>81</v>
      </c>
      <c r="J46" s="104"/>
      <c r="K46" s="104" t="s">
        <v>119</v>
      </c>
      <c r="L46" s="104">
        <v>2</v>
      </c>
      <c r="M46" s="104">
        <v>12</v>
      </c>
      <c r="N46" s="104" t="s">
        <v>119</v>
      </c>
      <c r="O46" s="104" t="s">
        <v>119</v>
      </c>
      <c r="P46" s="105">
        <v>38</v>
      </c>
      <c r="Q46" s="106"/>
    </row>
    <row r="47" spans="1:17" s="107" customFormat="1" ht="15" customHeight="1">
      <c r="A47" s="100">
        <v>39</v>
      </c>
      <c r="B47" s="101" t="s">
        <v>139</v>
      </c>
      <c r="C47" s="102"/>
      <c r="D47" s="103">
        <v>14</v>
      </c>
      <c r="E47" s="104">
        <v>74</v>
      </c>
      <c r="F47" s="104">
        <v>137595</v>
      </c>
      <c r="G47" s="104">
        <v>316</v>
      </c>
      <c r="H47" s="104">
        <v>7</v>
      </c>
      <c r="I47" s="104">
        <v>35</v>
      </c>
      <c r="J47" s="104"/>
      <c r="K47" s="104">
        <v>115813</v>
      </c>
      <c r="L47" s="104">
        <v>7</v>
      </c>
      <c r="M47" s="104">
        <v>39</v>
      </c>
      <c r="N47" s="104">
        <v>21782</v>
      </c>
      <c r="O47" s="104">
        <v>316</v>
      </c>
      <c r="P47" s="105">
        <v>39</v>
      </c>
      <c r="Q47" s="106"/>
    </row>
    <row r="48" spans="1:17" s="107" customFormat="1" ht="15" customHeight="1">
      <c r="A48" s="100">
        <v>40</v>
      </c>
      <c r="B48" s="101" t="s">
        <v>140</v>
      </c>
      <c r="C48" s="102"/>
      <c r="D48" s="103">
        <v>24</v>
      </c>
      <c r="E48" s="104">
        <v>158</v>
      </c>
      <c r="F48" s="104">
        <v>785635</v>
      </c>
      <c r="G48" s="104">
        <v>1067</v>
      </c>
      <c r="H48" s="104">
        <v>7</v>
      </c>
      <c r="I48" s="104">
        <v>86</v>
      </c>
      <c r="J48" s="104"/>
      <c r="K48" s="104">
        <v>645653</v>
      </c>
      <c r="L48" s="104">
        <v>17</v>
      </c>
      <c r="M48" s="104">
        <v>72</v>
      </c>
      <c r="N48" s="104">
        <v>139982</v>
      </c>
      <c r="O48" s="104">
        <v>1067</v>
      </c>
      <c r="P48" s="105">
        <v>40</v>
      </c>
      <c r="Q48" s="106"/>
    </row>
    <row r="49" spans="1:17" s="107" customFormat="1" ht="15" customHeight="1">
      <c r="A49" s="100">
        <v>41</v>
      </c>
      <c r="B49" s="101" t="s">
        <v>141</v>
      </c>
      <c r="C49" s="102"/>
      <c r="D49" s="103">
        <v>5</v>
      </c>
      <c r="E49" s="104">
        <v>16</v>
      </c>
      <c r="F49" s="104">
        <v>22040</v>
      </c>
      <c r="G49" s="104">
        <v>119</v>
      </c>
      <c r="H49" s="104">
        <v>1</v>
      </c>
      <c r="I49" s="104">
        <v>3</v>
      </c>
      <c r="J49" s="104"/>
      <c r="K49" s="104" t="s">
        <v>119</v>
      </c>
      <c r="L49" s="104">
        <v>4</v>
      </c>
      <c r="M49" s="104">
        <v>13</v>
      </c>
      <c r="N49" s="104" t="s">
        <v>119</v>
      </c>
      <c r="O49" s="104">
        <v>119</v>
      </c>
      <c r="P49" s="105">
        <v>41</v>
      </c>
      <c r="Q49" s="106"/>
    </row>
    <row r="50" spans="1:17" s="107" customFormat="1" ht="15" customHeight="1">
      <c r="A50" s="100">
        <v>42</v>
      </c>
      <c r="B50" s="101" t="s">
        <v>142</v>
      </c>
      <c r="C50" s="102"/>
      <c r="D50" s="103">
        <v>27</v>
      </c>
      <c r="E50" s="104">
        <v>71</v>
      </c>
      <c r="F50" s="104">
        <v>403681</v>
      </c>
      <c r="G50" s="104">
        <v>1315</v>
      </c>
      <c r="H50" s="104">
        <v>9</v>
      </c>
      <c r="I50" s="104">
        <v>25</v>
      </c>
      <c r="J50" s="104"/>
      <c r="K50" s="104">
        <v>313976</v>
      </c>
      <c r="L50" s="104">
        <v>18</v>
      </c>
      <c r="M50" s="104">
        <v>46</v>
      </c>
      <c r="N50" s="104">
        <v>89705</v>
      </c>
      <c r="O50" s="104">
        <v>1315</v>
      </c>
      <c r="P50" s="105">
        <v>42</v>
      </c>
      <c r="Q50" s="106"/>
    </row>
    <row r="51" spans="1:17" s="107" customFormat="1" ht="15" customHeight="1">
      <c r="A51" s="100">
        <v>43</v>
      </c>
      <c r="B51" s="101" t="s">
        <v>143</v>
      </c>
      <c r="C51" s="102"/>
      <c r="D51" s="103">
        <v>29</v>
      </c>
      <c r="E51" s="104">
        <v>112</v>
      </c>
      <c r="F51" s="104">
        <v>207106</v>
      </c>
      <c r="G51" s="104">
        <v>1711</v>
      </c>
      <c r="H51" s="104">
        <v>7</v>
      </c>
      <c r="I51" s="104">
        <v>26</v>
      </c>
      <c r="J51" s="104"/>
      <c r="K51" s="104">
        <v>62721</v>
      </c>
      <c r="L51" s="104">
        <v>22</v>
      </c>
      <c r="M51" s="104">
        <v>86</v>
      </c>
      <c r="N51" s="104">
        <v>144385</v>
      </c>
      <c r="O51" s="104">
        <v>1711</v>
      </c>
      <c r="P51" s="105">
        <v>43</v>
      </c>
      <c r="Q51" s="106"/>
    </row>
    <row r="52" spans="1:17" s="107" customFormat="1" ht="15" customHeight="1">
      <c r="A52" s="100">
        <v>44</v>
      </c>
      <c r="B52" s="101" t="s">
        <v>144</v>
      </c>
      <c r="C52" s="102"/>
      <c r="D52" s="103">
        <v>8</v>
      </c>
      <c r="E52" s="104">
        <v>65</v>
      </c>
      <c r="F52" s="104">
        <v>241471</v>
      </c>
      <c r="G52" s="104">
        <v>1363</v>
      </c>
      <c r="H52" s="104">
        <v>2</v>
      </c>
      <c r="I52" s="104">
        <v>31</v>
      </c>
      <c r="J52" s="104"/>
      <c r="K52" s="104" t="s">
        <v>119</v>
      </c>
      <c r="L52" s="104">
        <v>6</v>
      </c>
      <c r="M52" s="104">
        <v>34</v>
      </c>
      <c r="N52" s="104" t="s">
        <v>119</v>
      </c>
      <c r="O52" s="104">
        <v>1363</v>
      </c>
      <c r="P52" s="105">
        <v>44</v>
      </c>
      <c r="Q52" s="106"/>
    </row>
    <row r="53" spans="1:17" s="107" customFormat="1" ht="15" customHeight="1">
      <c r="A53" s="100">
        <v>45</v>
      </c>
      <c r="B53" s="101" t="s">
        <v>145</v>
      </c>
      <c r="C53" s="102"/>
      <c r="D53" s="103">
        <v>9</v>
      </c>
      <c r="E53" s="104">
        <v>39</v>
      </c>
      <c r="F53" s="104">
        <v>107030</v>
      </c>
      <c r="G53" s="104">
        <v>119</v>
      </c>
      <c r="H53" s="104">
        <v>6</v>
      </c>
      <c r="I53" s="104">
        <v>33</v>
      </c>
      <c r="J53" s="104"/>
      <c r="K53" s="104">
        <v>103680</v>
      </c>
      <c r="L53" s="104">
        <v>3</v>
      </c>
      <c r="M53" s="104">
        <v>6</v>
      </c>
      <c r="N53" s="104">
        <v>3350</v>
      </c>
      <c r="O53" s="104">
        <v>119</v>
      </c>
      <c r="P53" s="105">
        <v>45</v>
      </c>
      <c r="Q53" s="106"/>
    </row>
    <row r="54" spans="1:17" s="107" customFormat="1" ht="15" customHeight="1">
      <c r="A54" s="100">
        <v>46</v>
      </c>
      <c r="B54" s="101" t="s">
        <v>146</v>
      </c>
      <c r="C54" s="102"/>
      <c r="D54" s="103">
        <v>20</v>
      </c>
      <c r="E54" s="104">
        <v>80</v>
      </c>
      <c r="F54" s="104">
        <v>182835</v>
      </c>
      <c r="G54" s="104">
        <v>421</v>
      </c>
      <c r="H54" s="104">
        <v>9</v>
      </c>
      <c r="I54" s="104">
        <v>51</v>
      </c>
      <c r="J54" s="104"/>
      <c r="K54" s="104">
        <v>145922</v>
      </c>
      <c r="L54" s="104">
        <v>11</v>
      </c>
      <c r="M54" s="104">
        <v>29</v>
      </c>
      <c r="N54" s="104">
        <v>36913</v>
      </c>
      <c r="O54" s="104">
        <v>421</v>
      </c>
      <c r="P54" s="105">
        <v>46</v>
      </c>
      <c r="Q54" s="106"/>
    </row>
    <row r="55" spans="1:17" s="107" customFormat="1" ht="15" customHeight="1">
      <c r="A55" s="100">
        <v>47</v>
      </c>
      <c r="B55" s="101" t="s">
        <v>147</v>
      </c>
      <c r="C55" s="102"/>
      <c r="D55" s="103">
        <v>11</v>
      </c>
      <c r="E55" s="104">
        <v>70</v>
      </c>
      <c r="F55" s="104">
        <v>161060</v>
      </c>
      <c r="G55" s="104">
        <v>804</v>
      </c>
      <c r="H55" s="104">
        <v>3</v>
      </c>
      <c r="I55" s="104">
        <v>23</v>
      </c>
      <c r="J55" s="104"/>
      <c r="K55" s="104">
        <v>122742</v>
      </c>
      <c r="L55" s="104">
        <v>8</v>
      </c>
      <c r="M55" s="104">
        <v>47</v>
      </c>
      <c r="N55" s="104">
        <v>38318</v>
      </c>
      <c r="O55" s="104">
        <v>804</v>
      </c>
      <c r="P55" s="105">
        <v>47</v>
      </c>
      <c r="Q55" s="106"/>
    </row>
    <row r="56" spans="1:17" s="107" customFormat="1" ht="15" customHeight="1">
      <c r="A56" s="100">
        <v>48</v>
      </c>
      <c r="B56" s="101" t="s">
        <v>148</v>
      </c>
      <c r="C56" s="102"/>
      <c r="D56" s="103">
        <v>24</v>
      </c>
      <c r="E56" s="104">
        <v>259</v>
      </c>
      <c r="F56" s="104">
        <v>2055299</v>
      </c>
      <c r="G56" s="104">
        <v>1249</v>
      </c>
      <c r="H56" s="104">
        <v>10</v>
      </c>
      <c r="I56" s="104">
        <v>134</v>
      </c>
      <c r="J56" s="104"/>
      <c r="K56" s="104">
        <v>1856712</v>
      </c>
      <c r="L56" s="104">
        <v>14</v>
      </c>
      <c r="M56" s="104">
        <v>125</v>
      </c>
      <c r="N56" s="104">
        <v>198587</v>
      </c>
      <c r="O56" s="104">
        <v>1249</v>
      </c>
      <c r="P56" s="105">
        <v>48</v>
      </c>
      <c r="Q56" s="106"/>
    </row>
    <row r="57" spans="1:17" s="107" customFormat="1" ht="15" customHeight="1">
      <c r="A57" s="100">
        <v>49</v>
      </c>
      <c r="B57" s="101" t="s">
        <v>149</v>
      </c>
      <c r="C57" s="102"/>
      <c r="D57" s="103">
        <v>4</v>
      </c>
      <c r="E57" s="104">
        <v>104</v>
      </c>
      <c r="F57" s="104">
        <v>46004</v>
      </c>
      <c r="G57" s="104">
        <v>149</v>
      </c>
      <c r="H57" s="104" t="s">
        <v>248</v>
      </c>
      <c r="I57" s="104" t="s">
        <v>248</v>
      </c>
      <c r="J57" s="104"/>
      <c r="K57" s="104" t="s">
        <v>248</v>
      </c>
      <c r="L57" s="104">
        <v>4</v>
      </c>
      <c r="M57" s="104">
        <v>104</v>
      </c>
      <c r="N57" s="104">
        <v>46004</v>
      </c>
      <c r="O57" s="104">
        <v>149</v>
      </c>
      <c r="P57" s="105">
        <v>49</v>
      </c>
      <c r="Q57" s="106"/>
    </row>
    <row r="58" spans="1:17" s="107" customFormat="1" ht="15" customHeight="1">
      <c r="A58" s="100">
        <v>50</v>
      </c>
      <c r="B58" s="101" t="s">
        <v>150</v>
      </c>
      <c r="C58" s="102"/>
      <c r="D58" s="103">
        <v>4</v>
      </c>
      <c r="E58" s="104">
        <v>9</v>
      </c>
      <c r="F58" s="104">
        <v>12968</v>
      </c>
      <c r="G58" s="104">
        <v>96</v>
      </c>
      <c r="H58" s="104">
        <v>1</v>
      </c>
      <c r="I58" s="104">
        <v>1</v>
      </c>
      <c r="J58" s="104"/>
      <c r="K58" s="104" t="s">
        <v>119</v>
      </c>
      <c r="L58" s="104">
        <v>3</v>
      </c>
      <c r="M58" s="104">
        <v>8</v>
      </c>
      <c r="N58" s="104" t="s">
        <v>119</v>
      </c>
      <c r="O58" s="104">
        <v>96</v>
      </c>
      <c r="P58" s="105">
        <v>50</v>
      </c>
      <c r="Q58" s="106"/>
    </row>
    <row r="59" spans="1:17" s="107" customFormat="1" ht="15" customHeight="1">
      <c r="A59" s="100">
        <v>51</v>
      </c>
      <c r="B59" s="101" t="s">
        <v>151</v>
      </c>
      <c r="C59" s="102"/>
      <c r="D59" s="103">
        <v>9</v>
      </c>
      <c r="E59" s="104">
        <v>82</v>
      </c>
      <c r="F59" s="104">
        <v>425890</v>
      </c>
      <c r="G59" s="104">
        <v>91</v>
      </c>
      <c r="H59" s="104">
        <v>4</v>
      </c>
      <c r="I59" s="104">
        <v>67</v>
      </c>
      <c r="J59" s="104"/>
      <c r="K59" s="104">
        <v>392765</v>
      </c>
      <c r="L59" s="104">
        <v>5</v>
      </c>
      <c r="M59" s="104">
        <v>15</v>
      </c>
      <c r="N59" s="104">
        <v>33125</v>
      </c>
      <c r="O59" s="104">
        <v>91</v>
      </c>
      <c r="P59" s="105">
        <v>51</v>
      </c>
      <c r="Q59" s="106"/>
    </row>
    <row r="60" spans="1:17" s="107" customFormat="1" ht="15" customHeight="1">
      <c r="A60" s="100">
        <v>52</v>
      </c>
      <c r="B60" s="101" t="s">
        <v>152</v>
      </c>
      <c r="C60" s="102"/>
      <c r="D60" s="103">
        <v>33</v>
      </c>
      <c r="E60" s="104">
        <v>380</v>
      </c>
      <c r="F60" s="104">
        <v>5408864</v>
      </c>
      <c r="G60" s="104">
        <v>1745</v>
      </c>
      <c r="H60" s="104">
        <v>26</v>
      </c>
      <c r="I60" s="104">
        <v>306</v>
      </c>
      <c r="J60" s="104"/>
      <c r="K60" s="104">
        <v>5265327</v>
      </c>
      <c r="L60" s="104">
        <v>7</v>
      </c>
      <c r="M60" s="104">
        <v>74</v>
      </c>
      <c r="N60" s="104">
        <v>143537</v>
      </c>
      <c r="O60" s="104">
        <v>1745</v>
      </c>
      <c r="P60" s="105">
        <v>52</v>
      </c>
      <c r="Q60" s="106"/>
    </row>
    <row r="61" spans="1:17" s="107" customFormat="1" ht="15" customHeight="1">
      <c r="A61" s="100">
        <v>53</v>
      </c>
      <c r="B61" s="101" t="s">
        <v>153</v>
      </c>
      <c r="C61" s="102"/>
      <c r="D61" s="103">
        <v>61</v>
      </c>
      <c r="E61" s="104">
        <v>298</v>
      </c>
      <c r="F61" s="104">
        <v>2030756</v>
      </c>
      <c r="G61" s="104">
        <v>4421</v>
      </c>
      <c r="H61" s="104">
        <v>9</v>
      </c>
      <c r="I61" s="104">
        <v>44</v>
      </c>
      <c r="J61" s="104"/>
      <c r="K61" s="104">
        <v>1648252</v>
      </c>
      <c r="L61" s="104">
        <v>52</v>
      </c>
      <c r="M61" s="104">
        <v>254</v>
      </c>
      <c r="N61" s="104">
        <v>382504</v>
      </c>
      <c r="O61" s="104">
        <v>4421</v>
      </c>
      <c r="P61" s="105">
        <v>53</v>
      </c>
      <c r="Q61" s="106"/>
    </row>
    <row r="62" spans="1:17" s="107" customFormat="1" ht="15" customHeight="1">
      <c r="A62" s="100">
        <v>54</v>
      </c>
      <c r="B62" s="101" t="s">
        <v>154</v>
      </c>
      <c r="C62" s="102"/>
      <c r="D62" s="103">
        <v>4</v>
      </c>
      <c r="E62" s="104">
        <v>14</v>
      </c>
      <c r="F62" s="104">
        <v>129200</v>
      </c>
      <c r="G62" s="104" t="s">
        <v>119</v>
      </c>
      <c r="H62" s="104">
        <v>2</v>
      </c>
      <c r="I62" s="104">
        <v>10</v>
      </c>
      <c r="J62" s="104"/>
      <c r="K62" s="104" t="s">
        <v>119</v>
      </c>
      <c r="L62" s="104">
        <v>2</v>
      </c>
      <c r="M62" s="104">
        <v>4</v>
      </c>
      <c r="N62" s="104" t="s">
        <v>119</v>
      </c>
      <c r="O62" s="104" t="s">
        <v>119</v>
      </c>
      <c r="P62" s="105">
        <v>54</v>
      </c>
      <c r="Q62" s="106"/>
    </row>
    <row r="63" spans="1:17" s="107" customFormat="1" ht="15" customHeight="1">
      <c r="A63" s="100">
        <v>55</v>
      </c>
      <c r="B63" s="101" t="s">
        <v>155</v>
      </c>
      <c r="C63" s="102"/>
      <c r="D63" s="103">
        <v>3</v>
      </c>
      <c r="E63" s="104">
        <v>10</v>
      </c>
      <c r="F63" s="104">
        <v>2271</v>
      </c>
      <c r="G63" s="104">
        <v>118</v>
      </c>
      <c r="H63" s="104" t="s">
        <v>248</v>
      </c>
      <c r="I63" s="104" t="s">
        <v>248</v>
      </c>
      <c r="J63" s="104"/>
      <c r="K63" s="104" t="s">
        <v>248</v>
      </c>
      <c r="L63" s="104">
        <v>3</v>
      </c>
      <c r="M63" s="104">
        <v>10</v>
      </c>
      <c r="N63" s="104">
        <v>2271</v>
      </c>
      <c r="O63" s="104">
        <v>118</v>
      </c>
      <c r="P63" s="105">
        <v>55</v>
      </c>
      <c r="Q63" s="106"/>
    </row>
    <row r="64" spans="1:17" s="107" customFormat="1" ht="15" customHeight="1">
      <c r="A64" s="100">
        <v>56</v>
      </c>
      <c r="B64" s="101" t="s">
        <v>156</v>
      </c>
      <c r="C64" s="102"/>
      <c r="D64" s="103">
        <v>47</v>
      </c>
      <c r="E64" s="104">
        <v>228</v>
      </c>
      <c r="F64" s="104">
        <v>1190683</v>
      </c>
      <c r="G64" s="104">
        <v>1584</v>
      </c>
      <c r="H64" s="104">
        <v>18</v>
      </c>
      <c r="I64" s="104">
        <v>129</v>
      </c>
      <c r="J64" s="104"/>
      <c r="K64" s="104">
        <v>1089186</v>
      </c>
      <c r="L64" s="104">
        <v>29</v>
      </c>
      <c r="M64" s="104">
        <v>99</v>
      </c>
      <c r="N64" s="104">
        <v>101497</v>
      </c>
      <c r="O64" s="104">
        <v>1584</v>
      </c>
      <c r="P64" s="105">
        <v>56</v>
      </c>
      <c r="Q64" s="106"/>
    </row>
    <row r="65" spans="1:17" s="107" customFormat="1" ht="15" customHeight="1">
      <c r="A65" s="100">
        <v>57</v>
      </c>
      <c r="B65" s="101" t="s">
        <v>157</v>
      </c>
      <c r="C65" s="102"/>
      <c r="D65" s="103">
        <v>17</v>
      </c>
      <c r="E65" s="104">
        <v>64</v>
      </c>
      <c r="F65" s="104">
        <v>112435</v>
      </c>
      <c r="G65" s="104">
        <v>326</v>
      </c>
      <c r="H65" s="104">
        <v>6</v>
      </c>
      <c r="I65" s="104">
        <v>33</v>
      </c>
      <c r="J65" s="104"/>
      <c r="K65" s="104">
        <v>97907</v>
      </c>
      <c r="L65" s="104">
        <v>11</v>
      </c>
      <c r="M65" s="104">
        <v>31</v>
      </c>
      <c r="N65" s="104">
        <v>14528</v>
      </c>
      <c r="O65" s="104">
        <v>326</v>
      </c>
      <c r="P65" s="105">
        <v>57</v>
      </c>
      <c r="Q65" s="106"/>
    </row>
    <row r="66" spans="1:17" s="107" customFormat="1" ht="15" customHeight="1">
      <c r="A66" s="100">
        <v>58</v>
      </c>
      <c r="B66" s="101" t="s">
        <v>158</v>
      </c>
      <c r="C66" s="102"/>
      <c r="D66" s="103">
        <v>14</v>
      </c>
      <c r="E66" s="104">
        <v>157</v>
      </c>
      <c r="F66" s="104">
        <v>323076</v>
      </c>
      <c r="G66" s="104">
        <v>1644</v>
      </c>
      <c r="H66" s="104">
        <v>5</v>
      </c>
      <c r="I66" s="104">
        <v>52</v>
      </c>
      <c r="J66" s="104"/>
      <c r="K66" s="104">
        <v>187969</v>
      </c>
      <c r="L66" s="104">
        <v>9</v>
      </c>
      <c r="M66" s="104">
        <v>105</v>
      </c>
      <c r="N66" s="104">
        <v>135107</v>
      </c>
      <c r="O66" s="104">
        <v>1644</v>
      </c>
      <c r="P66" s="105">
        <v>58</v>
      </c>
      <c r="Q66" s="106"/>
    </row>
    <row r="67" spans="1:17" s="107" customFormat="1" ht="9" customHeight="1" thickBot="1">
      <c r="A67" s="108"/>
      <c r="B67" s="109"/>
      <c r="C67" s="110"/>
      <c r="D67" s="111"/>
      <c r="E67" s="112"/>
      <c r="F67" s="112"/>
      <c r="G67" s="113"/>
      <c r="H67" s="113"/>
      <c r="I67" s="112"/>
      <c r="J67" s="114"/>
      <c r="K67" s="112"/>
      <c r="L67" s="113"/>
      <c r="M67" s="112"/>
      <c r="N67" s="113"/>
      <c r="O67" s="113"/>
      <c r="P67" s="115"/>
      <c r="Q67" s="106"/>
    </row>
    <row r="68" spans="1:16" s="117" customFormat="1" ht="19.5" customHeight="1">
      <c r="A68" s="76" t="s">
        <v>559</v>
      </c>
      <c r="B68" s="116"/>
      <c r="D68" s="118"/>
      <c r="E68" s="119"/>
      <c r="F68" s="119"/>
      <c r="G68" s="120"/>
      <c r="H68" s="120"/>
      <c r="I68" s="119"/>
      <c r="J68" s="121"/>
      <c r="K68" s="119"/>
      <c r="L68" s="120"/>
      <c r="M68" s="119"/>
      <c r="N68" s="120"/>
      <c r="O68" s="120"/>
      <c r="P68" s="122"/>
    </row>
    <row r="69" ht="12.75" customHeight="1">
      <c r="Q69" s="125"/>
    </row>
    <row r="70" spans="6:17" ht="12.75" customHeight="1">
      <c r="F70" s="126"/>
      <c r="Q70" s="125"/>
    </row>
    <row r="71" ht="12.75" customHeight="1">
      <c r="Q71" s="125"/>
    </row>
    <row r="72" ht="12.75" customHeight="1">
      <c r="Q72" s="125"/>
    </row>
    <row r="73" ht="12.75" customHeight="1">
      <c r="Q73" s="125"/>
    </row>
    <row r="74" ht="12.75" customHeight="1">
      <c r="Q74" s="125"/>
    </row>
    <row r="75" ht="12.75" customHeight="1">
      <c r="Q75" s="125"/>
    </row>
    <row r="76" ht="12.75" customHeight="1">
      <c r="Q76" s="125"/>
    </row>
    <row r="77" ht="12.75" customHeight="1">
      <c r="Q77" s="125"/>
    </row>
    <row r="78" ht="12.75" customHeight="1">
      <c r="Q78" s="125"/>
    </row>
    <row r="79" ht="12.75" customHeight="1">
      <c r="Q79" s="125"/>
    </row>
    <row r="80" ht="12.75" customHeight="1">
      <c r="Q80" s="125"/>
    </row>
    <row r="81" ht="12.75" customHeight="1">
      <c r="Q81" s="125"/>
    </row>
    <row r="82" ht="12.75" customHeight="1">
      <c r="Q82" s="125"/>
    </row>
    <row r="83" ht="12.75" customHeight="1">
      <c r="Q83" s="125"/>
    </row>
    <row r="84" ht="12.75" customHeight="1">
      <c r="Q84" s="125"/>
    </row>
    <row r="85" ht="12.75" customHeight="1">
      <c r="Q85" s="125"/>
    </row>
    <row r="86" ht="12.75" customHeight="1">
      <c r="Q86" s="12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8">
    <mergeCell ref="L4:O4"/>
    <mergeCell ref="P4:P5"/>
    <mergeCell ref="A7:B7"/>
    <mergeCell ref="A8:B8"/>
    <mergeCell ref="A1:I1"/>
    <mergeCell ref="A4:B5"/>
    <mergeCell ref="D4:G4"/>
    <mergeCell ref="H4:I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88"/>
  <sheetViews>
    <sheetView showGridLines="0" zoomScale="85" zoomScaleNormal="85" zoomScaleSheetLayoutView="70" zoomScalePageLayoutView="0" workbookViewId="0" topLeftCell="F1">
      <pane ySplit="5" topLeftCell="A57" activePane="bottomLeft" state="frozen"/>
      <selection pane="topLeft" activeCell="AP1" sqref="AP1"/>
      <selection pane="bottomLeft" activeCell="K3" sqref="K3:P70"/>
    </sheetView>
  </sheetViews>
  <sheetFormatPr defaultColWidth="11.421875" defaultRowHeight="15"/>
  <cols>
    <col min="1" max="1" width="4.57421875" style="68" customWidth="1"/>
    <col min="2" max="2" width="16.00390625" style="70" customWidth="1"/>
    <col min="3" max="3" width="1.421875" style="70" customWidth="1"/>
    <col min="4" max="5" width="14.28125" style="123" customWidth="1"/>
    <col min="6" max="6" width="15.57421875" style="123" customWidth="1"/>
    <col min="7" max="7" width="14.140625" style="123" customWidth="1"/>
    <col min="8" max="9" width="14.28125" style="123" customWidth="1"/>
    <col min="10" max="10" width="4.421875" style="124" customWidth="1"/>
    <col min="11" max="15" width="18.7109375" style="123" customWidth="1"/>
    <col min="16" max="16" width="14.57421875" style="71" customWidth="1"/>
    <col min="17" max="16384" width="11.421875" style="123" customWidth="1"/>
  </cols>
  <sheetData>
    <row r="1" spans="1:16" s="66" customFormat="1" ht="25.5">
      <c r="A1" s="274" t="s">
        <v>560</v>
      </c>
      <c r="B1" s="274"/>
      <c r="C1" s="274"/>
      <c r="D1" s="274"/>
      <c r="E1" s="274"/>
      <c r="F1" s="274"/>
      <c r="G1" s="274"/>
      <c r="H1" s="274"/>
      <c r="I1" s="274"/>
      <c r="J1" s="65"/>
      <c r="K1" s="66" t="s">
        <v>20</v>
      </c>
      <c r="P1" s="67"/>
    </row>
    <row r="2" spans="1:16" s="70" customFormat="1" ht="18.75" customHeight="1">
      <c r="A2" s="68"/>
      <c r="B2" s="69"/>
      <c r="G2" s="69"/>
      <c r="J2" s="71"/>
      <c r="P2" s="71"/>
    </row>
    <row r="3" spans="1:17" s="70" customFormat="1" ht="18.75" customHeight="1" thickBot="1">
      <c r="A3" s="72" t="s">
        <v>88</v>
      </c>
      <c r="B3" s="73"/>
      <c r="C3" s="73"/>
      <c r="D3" s="73"/>
      <c r="E3" s="73"/>
      <c r="F3" s="73"/>
      <c r="G3" s="73"/>
      <c r="H3" s="73"/>
      <c r="I3" s="73"/>
      <c r="J3" s="74"/>
      <c r="K3" s="73"/>
      <c r="L3" s="73"/>
      <c r="M3" s="73"/>
      <c r="N3" s="73"/>
      <c r="O3" s="73"/>
      <c r="P3" s="75" t="s">
        <v>552</v>
      </c>
      <c r="Q3" s="76"/>
    </row>
    <row r="4" spans="1:17" s="71" customFormat="1" ht="18.75" customHeight="1">
      <c r="A4" s="275" t="s">
        <v>89</v>
      </c>
      <c r="B4" s="275"/>
      <c r="C4" s="77"/>
      <c r="D4" s="268" t="s">
        <v>90</v>
      </c>
      <c r="E4" s="269"/>
      <c r="F4" s="269"/>
      <c r="G4" s="270"/>
      <c r="H4" s="277" t="s">
        <v>91</v>
      </c>
      <c r="I4" s="278"/>
      <c r="J4" s="74"/>
      <c r="K4" s="208" t="s">
        <v>92</v>
      </c>
      <c r="L4" s="268" t="s">
        <v>93</v>
      </c>
      <c r="M4" s="269"/>
      <c r="N4" s="269"/>
      <c r="O4" s="270"/>
      <c r="P4" s="271" t="s">
        <v>94</v>
      </c>
      <c r="Q4" s="74"/>
    </row>
    <row r="5" spans="1:35" s="71" customFormat="1" ht="18.75" customHeight="1">
      <c r="A5" s="276"/>
      <c r="B5" s="276"/>
      <c r="C5" s="78"/>
      <c r="D5" s="79" t="s">
        <v>95</v>
      </c>
      <c r="E5" s="80" t="s">
        <v>96</v>
      </c>
      <c r="F5" s="81" t="s">
        <v>97</v>
      </c>
      <c r="G5" s="79" t="s">
        <v>98</v>
      </c>
      <c r="H5" s="79" t="s">
        <v>95</v>
      </c>
      <c r="I5" s="82" t="s">
        <v>96</v>
      </c>
      <c r="J5" s="83"/>
      <c r="K5" s="84" t="s">
        <v>97</v>
      </c>
      <c r="L5" s="79" t="s">
        <v>95</v>
      </c>
      <c r="M5" s="80" t="s">
        <v>96</v>
      </c>
      <c r="N5" s="81" t="s">
        <v>97</v>
      </c>
      <c r="O5" s="79" t="s">
        <v>98</v>
      </c>
      <c r="P5" s="272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7" s="92" customFormat="1" ht="4.5" customHeight="1">
      <c r="A6" s="85"/>
      <c r="B6" s="85"/>
      <c r="C6" s="86"/>
      <c r="D6" s="87"/>
      <c r="E6" s="88"/>
      <c r="F6" s="88"/>
      <c r="G6" s="88"/>
      <c r="H6" s="88"/>
      <c r="I6" s="88"/>
      <c r="J6" s="89"/>
      <c r="K6" s="88"/>
      <c r="L6" s="88"/>
      <c r="M6" s="88"/>
      <c r="N6" s="88"/>
      <c r="O6" s="88"/>
      <c r="P6" s="90"/>
      <c r="Q6" s="91"/>
    </row>
    <row r="7" spans="1:16" s="107" customFormat="1" ht="15" customHeight="1">
      <c r="A7" s="100">
        <v>59</v>
      </c>
      <c r="B7" s="101" t="s">
        <v>159</v>
      </c>
      <c r="C7" s="102"/>
      <c r="D7" s="127">
        <v>38</v>
      </c>
      <c r="E7" s="128">
        <v>168</v>
      </c>
      <c r="F7" s="128">
        <v>509610</v>
      </c>
      <c r="G7" s="128">
        <v>2665</v>
      </c>
      <c r="H7" s="128">
        <v>9</v>
      </c>
      <c r="I7" s="128">
        <v>42</v>
      </c>
      <c r="J7" s="129"/>
      <c r="K7" s="128">
        <v>324571</v>
      </c>
      <c r="L7" s="128">
        <v>29</v>
      </c>
      <c r="M7" s="128">
        <v>126</v>
      </c>
      <c r="N7" s="128">
        <v>185039</v>
      </c>
      <c r="O7" s="128">
        <v>2665</v>
      </c>
      <c r="P7" s="105" t="s">
        <v>160</v>
      </c>
    </row>
    <row r="8" spans="1:16" s="107" customFormat="1" ht="15" customHeight="1">
      <c r="A8" s="100">
        <v>60</v>
      </c>
      <c r="B8" s="101" t="s">
        <v>161</v>
      </c>
      <c r="C8" s="102"/>
      <c r="D8" s="127">
        <v>21</v>
      </c>
      <c r="E8" s="128">
        <v>58</v>
      </c>
      <c r="F8" s="128">
        <v>136031</v>
      </c>
      <c r="G8" s="128">
        <v>921</v>
      </c>
      <c r="H8" s="128">
        <v>6</v>
      </c>
      <c r="I8" s="128">
        <v>17</v>
      </c>
      <c r="J8" s="129"/>
      <c r="K8" s="128">
        <v>56064</v>
      </c>
      <c r="L8" s="128">
        <v>15</v>
      </c>
      <c r="M8" s="128">
        <v>41</v>
      </c>
      <c r="N8" s="128">
        <v>79967</v>
      </c>
      <c r="O8" s="128">
        <v>921</v>
      </c>
      <c r="P8" s="105" t="s">
        <v>162</v>
      </c>
    </row>
    <row r="9" spans="1:16" s="107" customFormat="1" ht="15" customHeight="1">
      <c r="A9" s="100">
        <v>61</v>
      </c>
      <c r="B9" s="101" t="s">
        <v>163</v>
      </c>
      <c r="C9" s="102"/>
      <c r="D9" s="127">
        <v>10</v>
      </c>
      <c r="E9" s="128">
        <v>61</v>
      </c>
      <c r="F9" s="128">
        <v>275980</v>
      </c>
      <c r="G9" s="128">
        <v>441</v>
      </c>
      <c r="H9" s="128">
        <v>2</v>
      </c>
      <c r="I9" s="128">
        <v>27</v>
      </c>
      <c r="J9" s="104"/>
      <c r="K9" s="128" t="s">
        <v>119</v>
      </c>
      <c r="L9" s="128">
        <v>8</v>
      </c>
      <c r="M9" s="128">
        <v>34</v>
      </c>
      <c r="N9" s="128" t="s">
        <v>119</v>
      </c>
      <c r="O9" s="128">
        <v>441</v>
      </c>
      <c r="P9" s="105" t="s">
        <v>164</v>
      </c>
    </row>
    <row r="10" spans="1:16" s="107" customFormat="1" ht="15" customHeight="1">
      <c r="A10" s="100">
        <v>62</v>
      </c>
      <c r="B10" s="101" t="s">
        <v>165</v>
      </c>
      <c r="C10" s="102"/>
      <c r="D10" s="127">
        <v>10</v>
      </c>
      <c r="E10" s="128">
        <v>70</v>
      </c>
      <c r="F10" s="128">
        <v>196250</v>
      </c>
      <c r="G10" s="128">
        <v>386</v>
      </c>
      <c r="H10" s="128">
        <v>3</v>
      </c>
      <c r="I10" s="128">
        <v>34</v>
      </c>
      <c r="J10" s="104"/>
      <c r="K10" s="128">
        <v>144488</v>
      </c>
      <c r="L10" s="128">
        <v>7</v>
      </c>
      <c r="M10" s="128">
        <v>36</v>
      </c>
      <c r="N10" s="128">
        <v>51762</v>
      </c>
      <c r="O10" s="128">
        <v>386</v>
      </c>
      <c r="P10" s="105" t="s">
        <v>166</v>
      </c>
    </row>
    <row r="11" spans="1:16" s="107" customFormat="1" ht="15" customHeight="1">
      <c r="A11" s="100">
        <v>63</v>
      </c>
      <c r="B11" s="101" t="s">
        <v>167</v>
      </c>
      <c r="C11" s="102"/>
      <c r="D11" s="127">
        <v>3</v>
      </c>
      <c r="E11" s="128">
        <v>32</v>
      </c>
      <c r="F11" s="128">
        <v>1335960</v>
      </c>
      <c r="G11" s="128" t="s">
        <v>119</v>
      </c>
      <c r="H11" s="128">
        <v>1</v>
      </c>
      <c r="I11" s="128">
        <v>30</v>
      </c>
      <c r="J11" s="104"/>
      <c r="K11" s="128" t="s">
        <v>119</v>
      </c>
      <c r="L11" s="128">
        <v>2</v>
      </c>
      <c r="M11" s="128">
        <v>2</v>
      </c>
      <c r="N11" s="128" t="s">
        <v>119</v>
      </c>
      <c r="O11" s="128" t="s">
        <v>119</v>
      </c>
      <c r="P11" s="105" t="s">
        <v>168</v>
      </c>
    </row>
    <row r="12" spans="1:16" s="107" customFormat="1" ht="15" customHeight="1">
      <c r="A12" s="100">
        <v>64</v>
      </c>
      <c r="B12" s="101" t="s">
        <v>169</v>
      </c>
      <c r="C12" s="102"/>
      <c r="D12" s="127">
        <v>9</v>
      </c>
      <c r="E12" s="128">
        <v>27</v>
      </c>
      <c r="F12" s="128">
        <v>50257</v>
      </c>
      <c r="G12" s="128">
        <v>261</v>
      </c>
      <c r="H12" s="128">
        <v>3</v>
      </c>
      <c r="I12" s="128">
        <v>12</v>
      </c>
      <c r="J12" s="104"/>
      <c r="K12" s="128">
        <v>37438</v>
      </c>
      <c r="L12" s="128">
        <v>6</v>
      </c>
      <c r="M12" s="128">
        <v>15</v>
      </c>
      <c r="N12" s="128">
        <v>12819</v>
      </c>
      <c r="O12" s="128">
        <v>261</v>
      </c>
      <c r="P12" s="105" t="s">
        <v>170</v>
      </c>
    </row>
    <row r="13" spans="1:16" s="107" customFormat="1" ht="15" customHeight="1">
      <c r="A13" s="100">
        <v>65</v>
      </c>
      <c r="B13" s="101" t="s">
        <v>171</v>
      </c>
      <c r="C13" s="102"/>
      <c r="D13" s="127">
        <v>1</v>
      </c>
      <c r="E13" s="128">
        <v>1</v>
      </c>
      <c r="F13" s="128" t="s">
        <v>119</v>
      </c>
      <c r="G13" s="128" t="s">
        <v>119</v>
      </c>
      <c r="H13" s="128" t="s">
        <v>248</v>
      </c>
      <c r="I13" s="128" t="s">
        <v>248</v>
      </c>
      <c r="J13" s="104"/>
      <c r="K13" s="128" t="s">
        <v>248</v>
      </c>
      <c r="L13" s="128">
        <v>1</v>
      </c>
      <c r="M13" s="128">
        <v>1</v>
      </c>
      <c r="N13" s="128" t="s">
        <v>119</v>
      </c>
      <c r="O13" s="128" t="s">
        <v>119</v>
      </c>
      <c r="P13" s="105" t="s">
        <v>172</v>
      </c>
    </row>
    <row r="14" spans="1:16" s="107" customFormat="1" ht="15" customHeight="1">
      <c r="A14" s="100">
        <v>66</v>
      </c>
      <c r="B14" s="101" t="s">
        <v>173</v>
      </c>
      <c r="C14" s="102"/>
      <c r="D14" s="127">
        <v>15</v>
      </c>
      <c r="E14" s="128">
        <v>104</v>
      </c>
      <c r="F14" s="128">
        <v>721412</v>
      </c>
      <c r="G14" s="128">
        <v>632</v>
      </c>
      <c r="H14" s="128">
        <v>4</v>
      </c>
      <c r="I14" s="128">
        <v>57</v>
      </c>
      <c r="J14" s="104"/>
      <c r="K14" s="128">
        <v>664136</v>
      </c>
      <c r="L14" s="128">
        <v>11</v>
      </c>
      <c r="M14" s="128">
        <v>47</v>
      </c>
      <c r="N14" s="128">
        <v>57276</v>
      </c>
      <c r="O14" s="128">
        <v>632</v>
      </c>
      <c r="P14" s="105" t="s">
        <v>174</v>
      </c>
    </row>
    <row r="15" spans="1:16" s="107" customFormat="1" ht="15" customHeight="1">
      <c r="A15" s="100">
        <v>67</v>
      </c>
      <c r="B15" s="101" t="s">
        <v>175</v>
      </c>
      <c r="C15" s="102"/>
      <c r="D15" s="127">
        <v>7</v>
      </c>
      <c r="E15" s="128">
        <v>26</v>
      </c>
      <c r="F15" s="128">
        <v>26651</v>
      </c>
      <c r="G15" s="128">
        <v>442</v>
      </c>
      <c r="H15" s="128" t="s">
        <v>248</v>
      </c>
      <c r="I15" s="128" t="s">
        <v>248</v>
      </c>
      <c r="J15" s="104"/>
      <c r="K15" s="128" t="s">
        <v>248</v>
      </c>
      <c r="L15" s="128">
        <v>7</v>
      </c>
      <c r="M15" s="128">
        <v>26</v>
      </c>
      <c r="N15" s="128">
        <v>26651</v>
      </c>
      <c r="O15" s="128">
        <v>442</v>
      </c>
      <c r="P15" s="105" t="s">
        <v>176</v>
      </c>
    </row>
    <row r="16" spans="1:16" s="107" customFormat="1" ht="15" customHeight="1">
      <c r="A16" s="100">
        <v>68</v>
      </c>
      <c r="B16" s="101" t="s">
        <v>177</v>
      </c>
      <c r="C16" s="102"/>
      <c r="D16" s="127">
        <v>6</v>
      </c>
      <c r="E16" s="128">
        <v>23</v>
      </c>
      <c r="F16" s="128">
        <v>365097</v>
      </c>
      <c r="G16" s="128">
        <v>78</v>
      </c>
      <c r="H16" s="128">
        <v>3</v>
      </c>
      <c r="I16" s="128">
        <v>18</v>
      </c>
      <c r="J16" s="104"/>
      <c r="K16" s="128">
        <v>362300</v>
      </c>
      <c r="L16" s="128">
        <v>3</v>
      </c>
      <c r="M16" s="128">
        <v>5</v>
      </c>
      <c r="N16" s="128">
        <v>2797</v>
      </c>
      <c r="O16" s="128">
        <v>78</v>
      </c>
      <c r="P16" s="105" t="s">
        <v>178</v>
      </c>
    </row>
    <row r="17" spans="1:16" s="107" customFormat="1" ht="15" customHeight="1">
      <c r="A17" s="100">
        <v>69</v>
      </c>
      <c r="B17" s="101" t="s">
        <v>179</v>
      </c>
      <c r="C17" s="102"/>
      <c r="D17" s="127">
        <v>9</v>
      </c>
      <c r="E17" s="128">
        <v>57</v>
      </c>
      <c r="F17" s="128">
        <v>428835</v>
      </c>
      <c r="G17" s="128">
        <v>732</v>
      </c>
      <c r="H17" s="128">
        <v>6</v>
      </c>
      <c r="I17" s="128">
        <v>43</v>
      </c>
      <c r="J17" s="104"/>
      <c r="K17" s="128">
        <v>402001</v>
      </c>
      <c r="L17" s="128">
        <v>3</v>
      </c>
      <c r="M17" s="128">
        <v>14</v>
      </c>
      <c r="N17" s="128">
        <v>26834</v>
      </c>
      <c r="O17" s="128">
        <v>732</v>
      </c>
      <c r="P17" s="105" t="s">
        <v>180</v>
      </c>
    </row>
    <row r="18" spans="1:16" s="107" customFormat="1" ht="15" customHeight="1">
      <c r="A18" s="100">
        <v>70</v>
      </c>
      <c r="B18" s="101" t="s">
        <v>181</v>
      </c>
      <c r="C18" s="102"/>
      <c r="D18" s="127">
        <v>8</v>
      </c>
      <c r="E18" s="128">
        <v>50</v>
      </c>
      <c r="F18" s="128">
        <v>166526</v>
      </c>
      <c r="G18" s="128">
        <v>189</v>
      </c>
      <c r="H18" s="128">
        <v>2</v>
      </c>
      <c r="I18" s="128">
        <v>6</v>
      </c>
      <c r="J18" s="104"/>
      <c r="K18" s="128" t="s">
        <v>119</v>
      </c>
      <c r="L18" s="128">
        <v>6</v>
      </c>
      <c r="M18" s="128">
        <v>44</v>
      </c>
      <c r="N18" s="128" t="s">
        <v>119</v>
      </c>
      <c r="O18" s="128">
        <v>189</v>
      </c>
      <c r="P18" s="105" t="s">
        <v>182</v>
      </c>
    </row>
    <row r="19" spans="1:16" s="107" customFormat="1" ht="15" customHeight="1">
      <c r="A19" s="100">
        <v>71</v>
      </c>
      <c r="B19" s="101" t="s">
        <v>183</v>
      </c>
      <c r="C19" s="102"/>
      <c r="D19" s="127">
        <v>4</v>
      </c>
      <c r="E19" s="128">
        <v>10</v>
      </c>
      <c r="F19" s="128">
        <v>11359</v>
      </c>
      <c r="G19" s="128">
        <v>45</v>
      </c>
      <c r="H19" s="128">
        <v>1</v>
      </c>
      <c r="I19" s="128">
        <v>2</v>
      </c>
      <c r="J19" s="104"/>
      <c r="K19" s="128" t="s">
        <v>119</v>
      </c>
      <c r="L19" s="128">
        <v>3</v>
      </c>
      <c r="M19" s="128">
        <v>8</v>
      </c>
      <c r="N19" s="128" t="s">
        <v>119</v>
      </c>
      <c r="O19" s="128">
        <v>45</v>
      </c>
      <c r="P19" s="105" t="s">
        <v>184</v>
      </c>
    </row>
    <row r="20" spans="1:16" s="107" customFormat="1" ht="15" customHeight="1">
      <c r="A20" s="100">
        <v>72</v>
      </c>
      <c r="B20" s="101" t="s">
        <v>185</v>
      </c>
      <c r="C20" s="102"/>
      <c r="D20" s="127">
        <v>1</v>
      </c>
      <c r="E20" s="128">
        <v>3</v>
      </c>
      <c r="F20" s="128" t="s">
        <v>119</v>
      </c>
      <c r="G20" s="128" t="s">
        <v>119</v>
      </c>
      <c r="H20" s="128" t="s">
        <v>248</v>
      </c>
      <c r="I20" s="128" t="s">
        <v>248</v>
      </c>
      <c r="J20" s="104"/>
      <c r="K20" s="128" t="s">
        <v>248</v>
      </c>
      <c r="L20" s="128">
        <v>1</v>
      </c>
      <c r="M20" s="128">
        <v>3</v>
      </c>
      <c r="N20" s="128" t="s">
        <v>119</v>
      </c>
      <c r="O20" s="128" t="s">
        <v>119</v>
      </c>
      <c r="P20" s="105" t="s">
        <v>186</v>
      </c>
    </row>
    <row r="21" spans="1:16" s="107" customFormat="1" ht="15" customHeight="1">
      <c r="A21" s="100">
        <v>73</v>
      </c>
      <c r="B21" s="101" t="s">
        <v>187</v>
      </c>
      <c r="C21" s="102"/>
      <c r="D21" s="127">
        <v>22</v>
      </c>
      <c r="E21" s="128">
        <v>108</v>
      </c>
      <c r="F21" s="128">
        <v>1442055</v>
      </c>
      <c r="G21" s="128">
        <v>637</v>
      </c>
      <c r="H21" s="128">
        <v>15</v>
      </c>
      <c r="I21" s="128">
        <v>55</v>
      </c>
      <c r="J21" s="104"/>
      <c r="K21" s="128">
        <v>1368990</v>
      </c>
      <c r="L21" s="128">
        <v>7</v>
      </c>
      <c r="M21" s="128">
        <v>53</v>
      </c>
      <c r="N21" s="128">
        <v>73065</v>
      </c>
      <c r="O21" s="128">
        <v>637</v>
      </c>
      <c r="P21" s="105" t="s">
        <v>188</v>
      </c>
    </row>
    <row r="22" spans="1:16" s="107" customFormat="1" ht="15" customHeight="1">
      <c r="A22" s="100">
        <v>74</v>
      </c>
      <c r="B22" s="101" t="s">
        <v>189</v>
      </c>
      <c r="C22" s="102"/>
      <c r="D22" s="127">
        <v>56</v>
      </c>
      <c r="E22" s="128">
        <v>329</v>
      </c>
      <c r="F22" s="128">
        <v>1655872</v>
      </c>
      <c r="G22" s="128">
        <v>2136</v>
      </c>
      <c r="H22" s="128">
        <v>22</v>
      </c>
      <c r="I22" s="128">
        <v>152</v>
      </c>
      <c r="J22" s="104"/>
      <c r="K22" s="128">
        <v>1410249</v>
      </c>
      <c r="L22" s="128">
        <v>34</v>
      </c>
      <c r="M22" s="128">
        <v>177</v>
      </c>
      <c r="N22" s="128">
        <v>245623</v>
      </c>
      <c r="O22" s="128">
        <v>2136</v>
      </c>
      <c r="P22" s="105" t="s">
        <v>190</v>
      </c>
    </row>
    <row r="23" spans="1:16" s="107" customFormat="1" ht="15" customHeight="1">
      <c r="A23" s="100">
        <v>75</v>
      </c>
      <c r="B23" s="101" t="s">
        <v>191</v>
      </c>
      <c r="C23" s="102"/>
      <c r="D23" s="127">
        <v>28</v>
      </c>
      <c r="E23" s="128">
        <v>238</v>
      </c>
      <c r="F23" s="128">
        <v>1904327</v>
      </c>
      <c r="G23" s="128">
        <v>476</v>
      </c>
      <c r="H23" s="128">
        <v>14</v>
      </c>
      <c r="I23" s="128">
        <v>195</v>
      </c>
      <c r="J23" s="104"/>
      <c r="K23" s="128">
        <v>1855306</v>
      </c>
      <c r="L23" s="128">
        <v>14</v>
      </c>
      <c r="M23" s="128">
        <v>43</v>
      </c>
      <c r="N23" s="128">
        <v>49021</v>
      </c>
      <c r="O23" s="128">
        <v>476</v>
      </c>
      <c r="P23" s="105" t="s">
        <v>192</v>
      </c>
    </row>
    <row r="24" spans="1:16" s="107" customFormat="1" ht="15" customHeight="1">
      <c r="A24" s="100">
        <v>76</v>
      </c>
      <c r="B24" s="101" t="s">
        <v>193</v>
      </c>
      <c r="C24" s="102"/>
      <c r="D24" s="127">
        <v>24</v>
      </c>
      <c r="E24" s="128">
        <v>202</v>
      </c>
      <c r="F24" s="128">
        <v>3105656</v>
      </c>
      <c r="G24" s="128">
        <v>670</v>
      </c>
      <c r="H24" s="128">
        <v>14</v>
      </c>
      <c r="I24" s="128">
        <v>167</v>
      </c>
      <c r="J24" s="104"/>
      <c r="K24" s="128">
        <v>3086541</v>
      </c>
      <c r="L24" s="128">
        <v>10</v>
      </c>
      <c r="M24" s="128">
        <v>35</v>
      </c>
      <c r="N24" s="128">
        <v>19115</v>
      </c>
      <c r="O24" s="128">
        <v>670</v>
      </c>
      <c r="P24" s="105" t="s">
        <v>194</v>
      </c>
    </row>
    <row r="25" spans="1:16" s="107" customFormat="1" ht="15" customHeight="1">
      <c r="A25" s="100">
        <v>77</v>
      </c>
      <c r="B25" s="101" t="s">
        <v>195</v>
      </c>
      <c r="C25" s="102"/>
      <c r="D25" s="127">
        <v>11</v>
      </c>
      <c r="E25" s="128">
        <v>78</v>
      </c>
      <c r="F25" s="128">
        <v>118756</v>
      </c>
      <c r="G25" s="128">
        <v>598</v>
      </c>
      <c r="H25" s="128">
        <v>1</v>
      </c>
      <c r="I25" s="128">
        <v>3</v>
      </c>
      <c r="J25" s="104"/>
      <c r="K25" s="128" t="s">
        <v>119</v>
      </c>
      <c r="L25" s="128">
        <v>10</v>
      </c>
      <c r="M25" s="128">
        <v>75</v>
      </c>
      <c r="N25" s="128" t="s">
        <v>119</v>
      </c>
      <c r="O25" s="128">
        <v>598</v>
      </c>
      <c r="P25" s="105" t="s">
        <v>196</v>
      </c>
    </row>
    <row r="26" spans="1:16" s="107" customFormat="1" ht="15" customHeight="1">
      <c r="A26" s="100">
        <v>78</v>
      </c>
      <c r="B26" s="101" t="s">
        <v>197</v>
      </c>
      <c r="C26" s="102"/>
      <c r="D26" s="127">
        <v>54</v>
      </c>
      <c r="E26" s="128">
        <v>516</v>
      </c>
      <c r="F26" s="128">
        <v>19074923</v>
      </c>
      <c r="G26" s="128">
        <v>1147</v>
      </c>
      <c r="H26" s="128">
        <v>39</v>
      </c>
      <c r="I26" s="128">
        <v>433</v>
      </c>
      <c r="J26" s="104"/>
      <c r="K26" s="128">
        <v>18963329</v>
      </c>
      <c r="L26" s="128">
        <v>15</v>
      </c>
      <c r="M26" s="128">
        <v>83</v>
      </c>
      <c r="N26" s="128">
        <v>111594</v>
      </c>
      <c r="O26" s="128">
        <v>1147</v>
      </c>
      <c r="P26" s="105" t="s">
        <v>198</v>
      </c>
    </row>
    <row r="27" spans="1:16" s="107" customFormat="1" ht="15" customHeight="1">
      <c r="A27" s="100">
        <v>79</v>
      </c>
      <c r="B27" s="101" t="s">
        <v>199</v>
      </c>
      <c r="C27" s="102"/>
      <c r="D27" s="127">
        <v>21</v>
      </c>
      <c r="E27" s="128">
        <v>153</v>
      </c>
      <c r="F27" s="128">
        <v>658499</v>
      </c>
      <c r="G27" s="128">
        <v>438</v>
      </c>
      <c r="H27" s="128">
        <v>11</v>
      </c>
      <c r="I27" s="128">
        <v>90</v>
      </c>
      <c r="J27" s="104"/>
      <c r="K27" s="128">
        <v>496676</v>
      </c>
      <c r="L27" s="128">
        <v>10</v>
      </c>
      <c r="M27" s="128">
        <v>63</v>
      </c>
      <c r="N27" s="128">
        <v>161823</v>
      </c>
      <c r="O27" s="128">
        <v>438</v>
      </c>
      <c r="P27" s="105" t="s">
        <v>200</v>
      </c>
    </row>
    <row r="28" spans="1:16" s="107" customFormat="1" ht="15" customHeight="1">
      <c r="A28" s="100">
        <v>80</v>
      </c>
      <c r="B28" s="101" t="s">
        <v>201</v>
      </c>
      <c r="C28" s="102"/>
      <c r="D28" s="127">
        <v>14</v>
      </c>
      <c r="E28" s="128">
        <v>79</v>
      </c>
      <c r="F28" s="128">
        <v>419133</v>
      </c>
      <c r="G28" s="128">
        <v>251</v>
      </c>
      <c r="H28" s="128">
        <v>9</v>
      </c>
      <c r="I28" s="128">
        <v>40</v>
      </c>
      <c r="J28" s="104"/>
      <c r="K28" s="128">
        <v>385623</v>
      </c>
      <c r="L28" s="128">
        <v>5</v>
      </c>
      <c r="M28" s="128">
        <v>39</v>
      </c>
      <c r="N28" s="128">
        <v>33510</v>
      </c>
      <c r="O28" s="128">
        <v>251</v>
      </c>
      <c r="P28" s="105" t="s">
        <v>202</v>
      </c>
    </row>
    <row r="29" spans="1:16" s="107" customFormat="1" ht="15" customHeight="1">
      <c r="A29" s="100">
        <v>81</v>
      </c>
      <c r="B29" s="101" t="s">
        <v>203</v>
      </c>
      <c r="C29" s="102"/>
      <c r="D29" s="127">
        <v>9</v>
      </c>
      <c r="E29" s="128">
        <v>59</v>
      </c>
      <c r="F29" s="128">
        <v>95238</v>
      </c>
      <c r="G29" s="128">
        <v>1050</v>
      </c>
      <c r="H29" s="128" t="s">
        <v>248</v>
      </c>
      <c r="I29" s="128" t="s">
        <v>248</v>
      </c>
      <c r="J29" s="104"/>
      <c r="K29" s="128" t="s">
        <v>248</v>
      </c>
      <c r="L29" s="128">
        <v>9</v>
      </c>
      <c r="M29" s="128">
        <v>59</v>
      </c>
      <c r="N29" s="128">
        <v>95238</v>
      </c>
      <c r="O29" s="128">
        <v>1050</v>
      </c>
      <c r="P29" s="105" t="s">
        <v>204</v>
      </c>
    </row>
    <row r="30" spans="1:16" s="107" customFormat="1" ht="15" customHeight="1">
      <c r="A30" s="100">
        <v>82</v>
      </c>
      <c r="B30" s="101" t="s">
        <v>205</v>
      </c>
      <c r="C30" s="102"/>
      <c r="D30" s="127">
        <v>16</v>
      </c>
      <c r="E30" s="128">
        <v>117</v>
      </c>
      <c r="F30" s="128">
        <v>343310</v>
      </c>
      <c r="G30" s="128">
        <v>412</v>
      </c>
      <c r="H30" s="128">
        <v>4</v>
      </c>
      <c r="I30" s="128">
        <v>64</v>
      </c>
      <c r="J30" s="104"/>
      <c r="K30" s="128">
        <v>218772</v>
      </c>
      <c r="L30" s="128">
        <v>12</v>
      </c>
      <c r="M30" s="128">
        <v>53</v>
      </c>
      <c r="N30" s="128">
        <v>124538</v>
      </c>
      <c r="O30" s="128">
        <v>412</v>
      </c>
      <c r="P30" s="105" t="s">
        <v>206</v>
      </c>
    </row>
    <row r="31" spans="1:16" s="107" customFormat="1" ht="15" customHeight="1">
      <c r="A31" s="100">
        <v>83</v>
      </c>
      <c r="B31" s="101" t="s">
        <v>207</v>
      </c>
      <c r="C31" s="102"/>
      <c r="D31" s="127">
        <v>5</v>
      </c>
      <c r="E31" s="128">
        <v>150</v>
      </c>
      <c r="F31" s="128">
        <v>57270</v>
      </c>
      <c r="G31" s="128">
        <v>199</v>
      </c>
      <c r="H31" s="128" t="s">
        <v>248</v>
      </c>
      <c r="I31" s="128" t="s">
        <v>248</v>
      </c>
      <c r="J31" s="104"/>
      <c r="K31" s="128" t="s">
        <v>248</v>
      </c>
      <c r="L31" s="128">
        <v>5</v>
      </c>
      <c r="M31" s="128">
        <v>150</v>
      </c>
      <c r="N31" s="128">
        <v>57270</v>
      </c>
      <c r="O31" s="128">
        <v>199</v>
      </c>
      <c r="P31" s="105" t="s">
        <v>208</v>
      </c>
    </row>
    <row r="32" spans="1:16" s="107" customFormat="1" ht="15" customHeight="1">
      <c r="A32" s="100">
        <v>84</v>
      </c>
      <c r="B32" s="101" t="s">
        <v>209</v>
      </c>
      <c r="C32" s="102"/>
      <c r="D32" s="127">
        <v>20</v>
      </c>
      <c r="E32" s="128">
        <v>78</v>
      </c>
      <c r="F32" s="128">
        <v>476072</v>
      </c>
      <c r="G32" s="128">
        <v>210</v>
      </c>
      <c r="H32" s="128">
        <v>12</v>
      </c>
      <c r="I32" s="128">
        <v>59</v>
      </c>
      <c r="J32" s="104"/>
      <c r="K32" s="128">
        <v>461934</v>
      </c>
      <c r="L32" s="128">
        <v>8</v>
      </c>
      <c r="M32" s="128">
        <v>19</v>
      </c>
      <c r="N32" s="128">
        <v>14138</v>
      </c>
      <c r="O32" s="128">
        <v>210</v>
      </c>
      <c r="P32" s="105" t="s">
        <v>210</v>
      </c>
    </row>
    <row r="33" spans="1:16" s="107" customFormat="1" ht="15" customHeight="1">
      <c r="A33" s="100">
        <v>85</v>
      </c>
      <c r="B33" s="101" t="s">
        <v>211</v>
      </c>
      <c r="C33" s="102"/>
      <c r="D33" s="127">
        <v>28</v>
      </c>
      <c r="E33" s="128">
        <v>153</v>
      </c>
      <c r="F33" s="128">
        <v>916909</v>
      </c>
      <c r="G33" s="128">
        <v>1756</v>
      </c>
      <c r="H33" s="128">
        <v>8</v>
      </c>
      <c r="I33" s="128">
        <v>36</v>
      </c>
      <c r="J33" s="104"/>
      <c r="K33" s="128">
        <v>728748</v>
      </c>
      <c r="L33" s="128">
        <v>20</v>
      </c>
      <c r="M33" s="128">
        <v>117</v>
      </c>
      <c r="N33" s="128">
        <v>188161</v>
      </c>
      <c r="O33" s="128">
        <v>1756</v>
      </c>
      <c r="P33" s="105" t="s">
        <v>212</v>
      </c>
    </row>
    <row r="34" spans="1:16" s="107" customFormat="1" ht="15" customHeight="1">
      <c r="A34" s="100">
        <v>86</v>
      </c>
      <c r="B34" s="101" t="s">
        <v>213</v>
      </c>
      <c r="C34" s="102"/>
      <c r="D34" s="127">
        <v>9</v>
      </c>
      <c r="E34" s="128">
        <v>29</v>
      </c>
      <c r="F34" s="128">
        <v>40249</v>
      </c>
      <c r="G34" s="128">
        <v>177</v>
      </c>
      <c r="H34" s="128">
        <v>2</v>
      </c>
      <c r="I34" s="128">
        <v>6</v>
      </c>
      <c r="J34" s="104"/>
      <c r="K34" s="128" t="s">
        <v>119</v>
      </c>
      <c r="L34" s="128">
        <v>7</v>
      </c>
      <c r="M34" s="128">
        <v>23</v>
      </c>
      <c r="N34" s="128" t="s">
        <v>119</v>
      </c>
      <c r="O34" s="128">
        <v>177</v>
      </c>
      <c r="P34" s="105" t="s">
        <v>214</v>
      </c>
    </row>
    <row r="35" spans="1:16" s="107" customFormat="1" ht="15" customHeight="1">
      <c r="A35" s="100">
        <v>87</v>
      </c>
      <c r="B35" s="101" t="s">
        <v>215</v>
      </c>
      <c r="C35" s="102"/>
      <c r="D35" s="127">
        <v>15</v>
      </c>
      <c r="E35" s="128">
        <v>44</v>
      </c>
      <c r="F35" s="128">
        <v>212150</v>
      </c>
      <c r="G35" s="128">
        <v>205</v>
      </c>
      <c r="H35" s="128">
        <v>7</v>
      </c>
      <c r="I35" s="128">
        <v>21</v>
      </c>
      <c r="J35" s="104"/>
      <c r="K35" s="128">
        <v>191880</v>
      </c>
      <c r="L35" s="128">
        <v>8</v>
      </c>
      <c r="M35" s="128">
        <v>23</v>
      </c>
      <c r="N35" s="128">
        <v>20270</v>
      </c>
      <c r="O35" s="128">
        <v>205</v>
      </c>
      <c r="P35" s="105" t="s">
        <v>216</v>
      </c>
    </row>
    <row r="36" spans="1:16" s="107" customFormat="1" ht="15" customHeight="1">
      <c r="A36" s="100">
        <v>88</v>
      </c>
      <c r="B36" s="101" t="s">
        <v>217</v>
      </c>
      <c r="C36" s="102"/>
      <c r="D36" s="127">
        <v>2</v>
      </c>
      <c r="E36" s="128">
        <v>16</v>
      </c>
      <c r="F36" s="128" t="s">
        <v>119</v>
      </c>
      <c r="G36" s="128" t="s">
        <v>119</v>
      </c>
      <c r="H36" s="128" t="s">
        <v>248</v>
      </c>
      <c r="I36" s="128" t="s">
        <v>248</v>
      </c>
      <c r="J36" s="104"/>
      <c r="K36" s="128" t="s">
        <v>248</v>
      </c>
      <c r="L36" s="128">
        <v>2</v>
      </c>
      <c r="M36" s="128">
        <v>16</v>
      </c>
      <c r="N36" s="128" t="s">
        <v>119</v>
      </c>
      <c r="O36" s="128" t="s">
        <v>119</v>
      </c>
      <c r="P36" s="105" t="s">
        <v>218</v>
      </c>
    </row>
    <row r="37" spans="1:16" s="107" customFormat="1" ht="15" customHeight="1">
      <c r="A37" s="100">
        <v>89</v>
      </c>
      <c r="B37" s="101" t="s">
        <v>219</v>
      </c>
      <c r="C37" s="102"/>
      <c r="D37" s="127">
        <v>4</v>
      </c>
      <c r="E37" s="128">
        <v>12</v>
      </c>
      <c r="F37" s="128">
        <v>24905</v>
      </c>
      <c r="G37" s="128" t="s">
        <v>119</v>
      </c>
      <c r="H37" s="128">
        <v>2</v>
      </c>
      <c r="I37" s="128">
        <v>7</v>
      </c>
      <c r="J37" s="104"/>
      <c r="K37" s="128" t="s">
        <v>119</v>
      </c>
      <c r="L37" s="128">
        <v>2</v>
      </c>
      <c r="M37" s="128">
        <v>5</v>
      </c>
      <c r="N37" s="128" t="s">
        <v>119</v>
      </c>
      <c r="O37" s="128" t="s">
        <v>119</v>
      </c>
      <c r="P37" s="105" t="s">
        <v>220</v>
      </c>
    </row>
    <row r="38" spans="1:16" s="107" customFormat="1" ht="15" customHeight="1">
      <c r="A38" s="100">
        <v>90</v>
      </c>
      <c r="B38" s="101" t="s">
        <v>221</v>
      </c>
      <c r="C38" s="102"/>
      <c r="D38" s="127">
        <v>13</v>
      </c>
      <c r="E38" s="128">
        <v>142</v>
      </c>
      <c r="F38" s="128">
        <v>507691</v>
      </c>
      <c r="G38" s="128">
        <v>2227</v>
      </c>
      <c r="H38" s="128">
        <v>6</v>
      </c>
      <c r="I38" s="128">
        <v>29</v>
      </c>
      <c r="J38" s="104"/>
      <c r="K38" s="128">
        <v>256788</v>
      </c>
      <c r="L38" s="128">
        <v>7</v>
      </c>
      <c r="M38" s="128">
        <v>113</v>
      </c>
      <c r="N38" s="128">
        <v>250903</v>
      </c>
      <c r="O38" s="128">
        <v>2227</v>
      </c>
      <c r="P38" s="105" t="s">
        <v>222</v>
      </c>
    </row>
    <row r="39" spans="1:16" s="107" customFormat="1" ht="15" customHeight="1">
      <c r="A39" s="100">
        <v>91</v>
      </c>
      <c r="B39" s="101" t="s">
        <v>223</v>
      </c>
      <c r="C39" s="102"/>
      <c r="D39" s="127">
        <v>10</v>
      </c>
      <c r="E39" s="128">
        <v>97</v>
      </c>
      <c r="F39" s="128">
        <v>413390</v>
      </c>
      <c r="G39" s="128">
        <v>589</v>
      </c>
      <c r="H39" s="128">
        <v>4</v>
      </c>
      <c r="I39" s="128">
        <v>46</v>
      </c>
      <c r="J39" s="104"/>
      <c r="K39" s="128">
        <v>305122</v>
      </c>
      <c r="L39" s="128">
        <v>6</v>
      </c>
      <c r="M39" s="128">
        <v>51</v>
      </c>
      <c r="N39" s="128">
        <v>108268</v>
      </c>
      <c r="O39" s="128">
        <v>589</v>
      </c>
      <c r="P39" s="105" t="s">
        <v>224</v>
      </c>
    </row>
    <row r="40" spans="1:16" s="107" customFormat="1" ht="15" customHeight="1">
      <c r="A40" s="100">
        <v>92</v>
      </c>
      <c r="B40" s="101" t="s">
        <v>225</v>
      </c>
      <c r="C40" s="102"/>
      <c r="D40" s="127">
        <v>80</v>
      </c>
      <c r="E40" s="128">
        <v>863</v>
      </c>
      <c r="F40" s="128">
        <v>7549490</v>
      </c>
      <c r="G40" s="128">
        <v>1104</v>
      </c>
      <c r="H40" s="128">
        <v>57</v>
      </c>
      <c r="I40" s="128">
        <v>683</v>
      </c>
      <c r="J40" s="104"/>
      <c r="K40" s="128">
        <v>7094198</v>
      </c>
      <c r="L40" s="128">
        <v>23</v>
      </c>
      <c r="M40" s="128">
        <v>180</v>
      </c>
      <c r="N40" s="128">
        <v>455292</v>
      </c>
      <c r="O40" s="128">
        <v>1104</v>
      </c>
      <c r="P40" s="105" t="s">
        <v>226</v>
      </c>
    </row>
    <row r="41" spans="1:16" s="107" customFormat="1" ht="15" customHeight="1">
      <c r="A41" s="100">
        <v>93</v>
      </c>
      <c r="B41" s="101" t="s">
        <v>227</v>
      </c>
      <c r="C41" s="102"/>
      <c r="D41" s="127">
        <v>27</v>
      </c>
      <c r="E41" s="128">
        <v>81</v>
      </c>
      <c r="F41" s="128">
        <v>98641</v>
      </c>
      <c r="G41" s="128">
        <v>1016</v>
      </c>
      <c r="H41" s="128">
        <v>2</v>
      </c>
      <c r="I41" s="128">
        <v>15</v>
      </c>
      <c r="J41" s="104"/>
      <c r="K41" s="128" t="s">
        <v>119</v>
      </c>
      <c r="L41" s="128">
        <v>25</v>
      </c>
      <c r="M41" s="128">
        <v>66</v>
      </c>
      <c r="N41" s="128" t="s">
        <v>119</v>
      </c>
      <c r="O41" s="128">
        <v>1016</v>
      </c>
      <c r="P41" s="105" t="s">
        <v>228</v>
      </c>
    </row>
    <row r="42" spans="1:16" s="107" customFormat="1" ht="15" customHeight="1">
      <c r="A42" s="100">
        <v>94</v>
      </c>
      <c r="B42" s="101" t="s">
        <v>229</v>
      </c>
      <c r="C42" s="102"/>
      <c r="D42" s="127">
        <v>10</v>
      </c>
      <c r="E42" s="128">
        <v>111</v>
      </c>
      <c r="F42" s="128">
        <v>307673</v>
      </c>
      <c r="G42" s="128">
        <v>3986</v>
      </c>
      <c r="H42" s="128">
        <v>2</v>
      </c>
      <c r="I42" s="128">
        <v>25</v>
      </c>
      <c r="J42" s="104"/>
      <c r="K42" s="128" t="s">
        <v>119</v>
      </c>
      <c r="L42" s="128">
        <v>8</v>
      </c>
      <c r="M42" s="128">
        <v>86</v>
      </c>
      <c r="N42" s="128" t="s">
        <v>119</v>
      </c>
      <c r="O42" s="128">
        <v>3986</v>
      </c>
      <c r="P42" s="105" t="s">
        <v>230</v>
      </c>
    </row>
    <row r="43" spans="1:16" s="107" customFormat="1" ht="15" customHeight="1">
      <c r="A43" s="100">
        <v>95</v>
      </c>
      <c r="B43" s="101" t="s">
        <v>231</v>
      </c>
      <c r="C43" s="102"/>
      <c r="D43" s="127">
        <v>16</v>
      </c>
      <c r="E43" s="128">
        <v>83</v>
      </c>
      <c r="F43" s="128">
        <v>124442</v>
      </c>
      <c r="G43" s="128">
        <v>171</v>
      </c>
      <c r="H43" s="128">
        <v>3</v>
      </c>
      <c r="I43" s="128">
        <v>11</v>
      </c>
      <c r="J43" s="104"/>
      <c r="K43" s="128">
        <v>33927</v>
      </c>
      <c r="L43" s="128">
        <v>13</v>
      </c>
      <c r="M43" s="128">
        <v>72</v>
      </c>
      <c r="N43" s="128">
        <v>90515</v>
      </c>
      <c r="O43" s="128">
        <v>171</v>
      </c>
      <c r="P43" s="105" t="s">
        <v>232</v>
      </c>
    </row>
    <row r="44" spans="1:16" s="107" customFormat="1" ht="15" customHeight="1">
      <c r="A44" s="100">
        <v>96</v>
      </c>
      <c r="B44" s="101" t="s">
        <v>233</v>
      </c>
      <c r="C44" s="102"/>
      <c r="D44" s="127">
        <v>6</v>
      </c>
      <c r="E44" s="128">
        <v>44</v>
      </c>
      <c r="F44" s="128">
        <v>128958</v>
      </c>
      <c r="G44" s="128">
        <v>263</v>
      </c>
      <c r="H44" s="128">
        <v>2</v>
      </c>
      <c r="I44" s="128">
        <v>22</v>
      </c>
      <c r="J44" s="104"/>
      <c r="K44" s="128" t="s">
        <v>119</v>
      </c>
      <c r="L44" s="128">
        <v>4</v>
      </c>
      <c r="M44" s="128">
        <v>22</v>
      </c>
      <c r="N44" s="128" t="s">
        <v>119</v>
      </c>
      <c r="O44" s="128">
        <v>263</v>
      </c>
      <c r="P44" s="105" t="s">
        <v>234</v>
      </c>
    </row>
    <row r="45" spans="1:16" s="107" customFormat="1" ht="15" customHeight="1">
      <c r="A45" s="100">
        <v>97</v>
      </c>
      <c r="B45" s="101" t="s">
        <v>235</v>
      </c>
      <c r="C45" s="102"/>
      <c r="D45" s="127">
        <v>8</v>
      </c>
      <c r="E45" s="128">
        <v>35</v>
      </c>
      <c r="F45" s="128">
        <v>16654</v>
      </c>
      <c r="G45" s="128">
        <v>145</v>
      </c>
      <c r="H45" s="128">
        <v>1</v>
      </c>
      <c r="I45" s="128">
        <v>1</v>
      </c>
      <c r="J45" s="104"/>
      <c r="K45" s="128" t="s">
        <v>119</v>
      </c>
      <c r="L45" s="128">
        <v>7</v>
      </c>
      <c r="M45" s="128">
        <v>34</v>
      </c>
      <c r="N45" s="128" t="s">
        <v>119</v>
      </c>
      <c r="O45" s="128">
        <v>145</v>
      </c>
      <c r="P45" s="105" t="s">
        <v>236</v>
      </c>
    </row>
    <row r="46" spans="1:16" s="107" customFormat="1" ht="15" customHeight="1">
      <c r="A46" s="100">
        <v>98</v>
      </c>
      <c r="B46" s="101" t="s">
        <v>237</v>
      </c>
      <c r="C46" s="102"/>
      <c r="D46" s="127">
        <v>16</v>
      </c>
      <c r="E46" s="128">
        <v>261</v>
      </c>
      <c r="F46" s="128">
        <v>772510</v>
      </c>
      <c r="G46" s="128">
        <v>1161</v>
      </c>
      <c r="H46" s="128">
        <v>6</v>
      </c>
      <c r="I46" s="128">
        <v>163</v>
      </c>
      <c r="J46" s="104"/>
      <c r="K46" s="128">
        <v>704479</v>
      </c>
      <c r="L46" s="128">
        <v>10</v>
      </c>
      <c r="M46" s="128">
        <v>98</v>
      </c>
      <c r="N46" s="128">
        <v>68031</v>
      </c>
      <c r="O46" s="128">
        <v>1161</v>
      </c>
      <c r="P46" s="105" t="s">
        <v>238</v>
      </c>
    </row>
    <row r="47" spans="1:16" s="107" customFormat="1" ht="15" customHeight="1">
      <c r="A47" s="100">
        <v>99</v>
      </c>
      <c r="B47" s="101" t="s">
        <v>239</v>
      </c>
      <c r="C47" s="102"/>
      <c r="D47" s="127">
        <v>1</v>
      </c>
      <c r="E47" s="128">
        <v>36</v>
      </c>
      <c r="F47" s="128" t="s">
        <v>119</v>
      </c>
      <c r="G47" s="128" t="s">
        <v>119</v>
      </c>
      <c r="H47" s="128" t="s">
        <v>248</v>
      </c>
      <c r="I47" s="128" t="s">
        <v>248</v>
      </c>
      <c r="J47" s="104"/>
      <c r="K47" s="128" t="s">
        <v>248</v>
      </c>
      <c r="L47" s="128">
        <v>1</v>
      </c>
      <c r="M47" s="128">
        <v>36</v>
      </c>
      <c r="N47" s="128" t="s">
        <v>119</v>
      </c>
      <c r="O47" s="128" t="s">
        <v>119</v>
      </c>
      <c r="P47" s="105" t="s">
        <v>240</v>
      </c>
    </row>
    <row r="48" spans="1:16" s="107" customFormat="1" ht="15" customHeight="1">
      <c r="A48" s="100">
        <v>100</v>
      </c>
      <c r="B48" s="101" t="s">
        <v>241</v>
      </c>
      <c r="C48" s="102"/>
      <c r="D48" s="127">
        <v>31</v>
      </c>
      <c r="E48" s="128">
        <v>400</v>
      </c>
      <c r="F48" s="128">
        <v>5329988</v>
      </c>
      <c r="G48" s="128">
        <v>1196</v>
      </c>
      <c r="H48" s="128">
        <v>15</v>
      </c>
      <c r="I48" s="128">
        <v>330</v>
      </c>
      <c r="J48" s="104"/>
      <c r="K48" s="128">
        <v>5209675</v>
      </c>
      <c r="L48" s="128">
        <v>16</v>
      </c>
      <c r="M48" s="128">
        <v>70</v>
      </c>
      <c r="N48" s="128">
        <v>120313</v>
      </c>
      <c r="O48" s="128">
        <v>1196</v>
      </c>
      <c r="P48" s="105" t="s">
        <v>242</v>
      </c>
    </row>
    <row r="49" spans="1:16" s="107" customFormat="1" ht="15" customHeight="1">
      <c r="A49" s="100">
        <v>101</v>
      </c>
      <c r="B49" s="101" t="s">
        <v>243</v>
      </c>
      <c r="C49" s="102"/>
      <c r="D49" s="127">
        <v>16</v>
      </c>
      <c r="E49" s="128">
        <v>80</v>
      </c>
      <c r="F49" s="128">
        <v>304520</v>
      </c>
      <c r="G49" s="128">
        <v>493</v>
      </c>
      <c r="H49" s="128">
        <v>2</v>
      </c>
      <c r="I49" s="128">
        <v>38</v>
      </c>
      <c r="J49" s="104"/>
      <c r="K49" s="128" t="s">
        <v>119</v>
      </c>
      <c r="L49" s="128">
        <v>14</v>
      </c>
      <c r="M49" s="128">
        <v>42</v>
      </c>
      <c r="N49" s="128" t="s">
        <v>119</v>
      </c>
      <c r="O49" s="128">
        <v>493</v>
      </c>
      <c r="P49" s="105" t="s">
        <v>244</v>
      </c>
    </row>
    <row r="50" spans="1:16" s="107" customFormat="1" ht="15" customHeight="1">
      <c r="A50" s="100">
        <v>102</v>
      </c>
      <c r="B50" s="101" t="s">
        <v>245</v>
      </c>
      <c r="C50" s="102"/>
      <c r="D50" s="127">
        <v>29</v>
      </c>
      <c r="E50" s="128">
        <v>282</v>
      </c>
      <c r="F50" s="128">
        <v>932524</v>
      </c>
      <c r="G50" s="128">
        <v>2633</v>
      </c>
      <c r="H50" s="128">
        <v>8</v>
      </c>
      <c r="I50" s="128">
        <v>52</v>
      </c>
      <c r="J50" s="104"/>
      <c r="K50" s="128">
        <v>349793</v>
      </c>
      <c r="L50" s="128">
        <v>21</v>
      </c>
      <c r="M50" s="128">
        <v>230</v>
      </c>
      <c r="N50" s="128">
        <v>582731</v>
      </c>
      <c r="O50" s="128">
        <v>2633</v>
      </c>
      <c r="P50" s="105" t="s">
        <v>246</v>
      </c>
    </row>
    <row r="51" spans="1:16" s="107" customFormat="1" ht="15" customHeight="1">
      <c r="A51" s="100">
        <v>103</v>
      </c>
      <c r="B51" s="101" t="s">
        <v>247</v>
      </c>
      <c r="C51" s="102"/>
      <c r="D51" s="127">
        <v>1</v>
      </c>
      <c r="E51" s="128">
        <v>5</v>
      </c>
      <c r="F51" s="128" t="s">
        <v>119</v>
      </c>
      <c r="G51" s="128" t="s">
        <v>248</v>
      </c>
      <c r="H51" s="128">
        <v>1</v>
      </c>
      <c r="I51" s="128">
        <v>5</v>
      </c>
      <c r="J51" s="104"/>
      <c r="K51" s="128" t="s">
        <v>119</v>
      </c>
      <c r="L51" s="128" t="s">
        <v>248</v>
      </c>
      <c r="M51" s="128" t="s">
        <v>248</v>
      </c>
      <c r="N51" s="128" t="s">
        <v>248</v>
      </c>
      <c r="O51" s="128" t="s">
        <v>248</v>
      </c>
      <c r="P51" s="105" t="s">
        <v>249</v>
      </c>
    </row>
    <row r="52" spans="1:16" s="107" customFormat="1" ht="15" customHeight="1">
      <c r="A52" s="100">
        <v>104</v>
      </c>
      <c r="B52" s="101" t="s">
        <v>250</v>
      </c>
      <c r="C52" s="102"/>
      <c r="D52" s="127">
        <v>18</v>
      </c>
      <c r="E52" s="128">
        <v>311</v>
      </c>
      <c r="F52" s="128">
        <v>1416627</v>
      </c>
      <c r="G52" s="128">
        <v>283</v>
      </c>
      <c r="H52" s="128">
        <v>9</v>
      </c>
      <c r="I52" s="128">
        <v>288</v>
      </c>
      <c r="J52" s="104"/>
      <c r="K52" s="128">
        <v>1397160</v>
      </c>
      <c r="L52" s="128">
        <v>9</v>
      </c>
      <c r="M52" s="128">
        <v>23</v>
      </c>
      <c r="N52" s="128">
        <v>19467</v>
      </c>
      <c r="O52" s="128">
        <v>283</v>
      </c>
      <c r="P52" s="105" t="s">
        <v>251</v>
      </c>
    </row>
    <row r="53" spans="1:16" s="107" customFormat="1" ht="15" customHeight="1">
      <c r="A53" s="100">
        <v>105</v>
      </c>
      <c r="B53" s="101" t="s">
        <v>252</v>
      </c>
      <c r="C53" s="102"/>
      <c r="D53" s="127">
        <v>14</v>
      </c>
      <c r="E53" s="128">
        <v>550</v>
      </c>
      <c r="F53" s="128">
        <v>2886181</v>
      </c>
      <c r="G53" s="128">
        <v>30188</v>
      </c>
      <c r="H53" s="128">
        <v>3</v>
      </c>
      <c r="I53" s="128">
        <v>11</v>
      </c>
      <c r="J53" s="104"/>
      <c r="K53" s="128">
        <v>278000</v>
      </c>
      <c r="L53" s="128">
        <v>11</v>
      </c>
      <c r="M53" s="128">
        <v>539</v>
      </c>
      <c r="N53" s="128">
        <v>2608181</v>
      </c>
      <c r="O53" s="128">
        <v>30188</v>
      </c>
      <c r="P53" s="105" t="s">
        <v>253</v>
      </c>
    </row>
    <row r="54" spans="1:16" s="107" customFormat="1" ht="15" customHeight="1">
      <c r="A54" s="100">
        <v>106</v>
      </c>
      <c r="B54" s="101" t="s">
        <v>254</v>
      </c>
      <c r="C54" s="102"/>
      <c r="D54" s="127">
        <v>40</v>
      </c>
      <c r="E54" s="128">
        <v>379</v>
      </c>
      <c r="F54" s="128">
        <v>14462629</v>
      </c>
      <c r="G54" s="128">
        <v>437</v>
      </c>
      <c r="H54" s="128">
        <v>35</v>
      </c>
      <c r="I54" s="128">
        <v>325</v>
      </c>
      <c r="J54" s="104"/>
      <c r="K54" s="128">
        <v>14403411</v>
      </c>
      <c r="L54" s="128">
        <v>5</v>
      </c>
      <c r="M54" s="128">
        <v>54</v>
      </c>
      <c r="N54" s="128">
        <v>59218</v>
      </c>
      <c r="O54" s="128">
        <v>437</v>
      </c>
      <c r="P54" s="105" t="s">
        <v>255</v>
      </c>
    </row>
    <row r="55" spans="1:16" s="107" customFormat="1" ht="15" customHeight="1">
      <c r="A55" s="100">
        <v>107</v>
      </c>
      <c r="B55" s="101" t="s">
        <v>256</v>
      </c>
      <c r="C55" s="102"/>
      <c r="D55" s="127">
        <v>30</v>
      </c>
      <c r="E55" s="128">
        <v>245</v>
      </c>
      <c r="F55" s="128">
        <v>11138401</v>
      </c>
      <c r="G55" s="128">
        <v>299</v>
      </c>
      <c r="H55" s="128">
        <v>25</v>
      </c>
      <c r="I55" s="128">
        <v>230</v>
      </c>
      <c r="J55" s="104"/>
      <c r="K55" s="128">
        <v>11072829</v>
      </c>
      <c r="L55" s="128">
        <v>5</v>
      </c>
      <c r="M55" s="128">
        <v>15</v>
      </c>
      <c r="N55" s="128">
        <v>65572</v>
      </c>
      <c r="O55" s="128">
        <v>299</v>
      </c>
      <c r="P55" s="105" t="s">
        <v>257</v>
      </c>
    </row>
    <row r="56" spans="1:16" s="107" customFormat="1" ht="15" customHeight="1">
      <c r="A56" s="100">
        <v>108</v>
      </c>
      <c r="B56" s="101" t="s">
        <v>258</v>
      </c>
      <c r="C56" s="102"/>
      <c r="D56" s="127">
        <v>9</v>
      </c>
      <c r="E56" s="128">
        <v>73</v>
      </c>
      <c r="F56" s="128">
        <v>245342</v>
      </c>
      <c r="G56" s="128">
        <v>481</v>
      </c>
      <c r="H56" s="128">
        <v>5</v>
      </c>
      <c r="I56" s="128">
        <v>30</v>
      </c>
      <c r="J56" s="104"/>
      <c r="K56" s="128">
        <v>207232</v>
      </c>
      <c r="L56" s="128">
        <v>4</v>
      </c>
      <c r="M56" s="128">
        <v>43</v>
      </c>
      <c r="N56" s="128">
        <v>38110</v>
      </c>
      <c r="O56" s="128">
        <v>481</v>
      </c>
      <c r="P56" s="105" t="s">
        <v>259</v>
      </c>
    </row>
    <row r="57" spans="1:16" s="107" customFormat="1" ht="15" customHeight="1">
      <c r="A57" s="100">
        <v>109</v>
      </c>
      <c r="B57" s="101" t="s">
        <v>260</v>
      </c>
      <c r="C57" s="102"/>
      <c r="D57" s="127">
        <v>9</v>
      </c>
      <c r="E57" s="128">
        <v>37</v>
      </c>
      <c r="F57" s="128">
        <v>53455</v>
      </c>
      <c r="G57" s="128">
        <v>215</v>
      </c>
      <c r="H57" s="128">
        <v>3</v>
      </c>
      <c r="I57" s="128">
        <v>12</v>
      </c>
      <c r="J57" s="104"/>
      <c r="K57" s="128">
        <v>11920</v>
      </c>
      <c r="L57" s="128">
        <v>6</v>
      </c>
      <c r="M57" s="128">
        <v>25</v>
      </c>
      <c r="N57" s="128">
        <v>41535</v>
      </c>
      <c r="O57" s="128">
        <v>215</v>
      </c>
      <c r="P57" s="105" t="s">
        <v>261</v>
      </c>
    </row>
    <row r="58" spans="1:16" s="107" customFormat="1" ht="15" customHeight="1">
      <c r="A58" s="100">
        <v>110</v>
      </c>
      <c r="B58" s="101" t="s">
        <v>262</v>
      </c>
      <c r="C58" s="102"/>
      <c r="D58" s="127">
        <v>44</v>
      </c>
      <c r="E58" s="128">
        <v>244</v>
      </c>
      <c r="F58" s="128">
        <v>370577</v>
      </c>
      <c r="G58" s="128">
        <v>2617</v>
      </c>
      <c r="H58" s="128">
        <v>6</v>
      </c>
      <c r="I58" s="128">
        <v>59</v>
      </c>
      <c r="J58" s="104"/>
      <c r="K58" s="128">
        <v>197366</v>
      </c>
      <c r="L58" s="128">
        <v>38</v>
      </c>
      <c r="M58" s="128">
        <v>185</v>
      </c>
      <c r="N58" s="128">
        <v>173211</v>
      </c>
      <c r="O58" s="128">
        <v>2617</v>
      </c>
      <c r="P58" s="105" t="s">
        <v>263</v>
      </c>
    </row>
    <row r="59" spans="1:16" s="107" customFormat="1" ht="15" customHeight="1">
      <c r="A59" s="100">
        <v>111</v>
      </c>
      <c r="B59" s="101" t="s">
        <v>264</v>
      </c>
      <c r="C59" s="102"/>
      <c r="D59" s="127">
        <v>22</v>
      </c>
      <c r="E59" s="128">
        <v>139</v>
      </c>
      <c r="F59" s="128">
        <v>4562222</v>
      </c>
      <c r="G59" s="128">
        <v>813</v>
      </c>
      <c r="H59" s="128">
        <v>10</v>
      </c>
      <c r="I59" s="128">
        <v>94</v>
      </c>
      <c r="J59" s="104"/>
      <c r="K59" s="128">
        <v>4451299</v>
      </c>
      <c r="L59" s="128">
        <v>12</v>
      </c>
      <c r="M59" s="128">
        <v>45</v>
      </c>
      <c r="N59" s="128">
        <v>110923</v>
      </c>
      <c r="O59" s="128">
        <v>813</v>
      </c>
      <c r="P59" s="105" t="s">
        <v>265</v>
      </c>
    </row>
    <row r="60" spans="1:16" s="107" customFormat="1" ht="15" customHeight="1">
      <c r="A60" s="100">
        <v>112</v>
      </c>
      <c r="B60" s="101" t="s">
        <v>266</v>
      </c>
      <c r="C60" s="102"/>
      <c r="D60" s="127">
        <v>22</v>
      </c>
      <c r="E60" s="128">
        <v>165</v>
      </c>
      <c r="F60" s="128">
        <v>1367200</v>
      </c>
      <c r="G60" s="128">
        <v>838</v>
      </c>
      <c r="H60" s="128">
        <v>9</v>
      </c>
      <c r="I60" s="128">
        <v>109</v>
      </c>
      <c r="J60" s="104"/>
      <c r="K60" s="128">
        <v>1311947</v>
      </c>
      <c r="L60" s="128">
        <v>13</v>
      </c>
      <c r="M60" s="128">
        <v>56</v>
      </c>
      <c r="N60" s="128">
        <v>55253</v>
      </c>
      <c r="O60" s="128">
        <v>838</v>
      </c>
      <c r="P60" s="105" t="s">
        <v>267</v>
      </c>
    </row>
    <row r="61" spans="1:16" s="107" customFormat="1" ht="15" customHeight="1">
      <c r="A61" s="100">
        <v>113</v>
      </c>
      <c r="B61" s="101" t="s">
        <v>268</v>
      </c>
      <c r="C61" s="102"/>
      <c r="D61" s="127">
        <v>19</v>
      </c>
      <c r="E61" s="128">
        <v>216</v>
      </c>
      <c r="F61" s="128">
        <v>1398058</v>
      </c>
      <c r="G61" s="128">
        <v>2724</v>
      </c>
      <c r="H61" s="128">
        <v>10</v>
      </c>
      <c r="I61" s="128">
        <v>159</v>
      </c>
      <c r="J61" s="104"/>
      <c r="K61" s="128">
        <v>1326212</v>
      </c>
      <c r="L61" s="128">
        <v>9</v>
      </c>
      <c r="M61" s="128">
        <v>57</v>
      </c>
      <c r="N61" s="128">
        <v>71846</v>
      </c>
      <c r="O61" s="128">
        <v>2724</v>
      </c>
      <c r="P61" s="105" t="s">
        <v>269</v>
      </c>
    </row>
    <row r="62" spans="1:16" s="107" customFormat="1" ht="15" customHeight="1">
      <c r="A62" s="100">
        <v>114</v>
      </c>
      <c r="B62" s="101" t="s">
        <v>270</v>
      </c>
      <c r="C62" s="102"/>
      <c r="D62" s="127">
        <v>55</v>
      </c>
      <c r="E62" s="128">
        <v>244</v>
      </c>
      <c r="F62" s="128">
        <v>7521688</v>
      </c>
      <c r="G62" s="128">
        <v>3684</v>
      </c>
      <c r="H62" s="128">
        <v>18</v>
      </c>
      <c r="I62" s="128">
        <v>151</v>
      </c>
      <c r="J62" s="104"/>
      <c r="K62" s="128">
        <v>7374936</v>
      </c>
      <c r="L62" s="128">
        <v>37</v>
      </c>
      <c r="M62" s="128">
        <v>93</v>
      </c>
      <c r="N62" s="128">
        <v>146752</v>
      </c>
      <c r="O62" s="128">
        <v>3684</v>
      </c>
      <c r="P62" s="105" t="s">
        <v>271</v>
      </c>
    </row>
    <row r="63" spans="1:16" s="107" customFormat="1" ht="15" customHeight="1">
      <c r="A63" s="100">
        <v>115</v>
      </c>
      <c r="B63" s="101" t="s">
        <v>272</v>
      </c>
      <c r="C63" s="102"/>
      <c r="D63" s="127">
        <v>105</v>
      </c>
      <c r="E63" s="128">
        <v>632</v>
      </c>
      <c r="F63" s="128">
        <v>951827</v>
      </c>
      <c r="G63" s="128">
        <v>19362</v>
      </c>
      <c r="H63" s="128" t="s">
        <v>248</v>
      </c>
      <c r="I63" s="128" t="s">
        <v>248</v>
      </c>
      <c r="J63" s="104"/>
      <c r="K63" s="128" t="s">
        <v>248</v>
      </c>
      <c r="L63" s="128">
        <v>105</v>
      </c>
      <c r="M63" s="128">
        <v>632</v>
      </c>
      <c r="N63" s="128">
        <v>951827</v>
      </c>
      <c r="O63" s="128">
        <v>19362</v>
      </c>
      <c r="P63" s="105" t="s">
        <v>273</v>
      </c>
    </row>
    <row r="64" spans="1:16" s="107" customFormat="1" ht="15" customHeight="1">
      <c r="A64" s="100">
        <v>116</v>
      </c>
      <c r="B64" s="101" t="s">
        <v>274</v>
      </c>
      <c r="C64" s="102"/>
      <c r="D64" s="127">
        <v>66</v>
      </c>
      <c r="E64" s="128">
        <v>314</v>
      </c>
      <c r="F64" s="128">
        <v>444010</v>
      </c>
      <c r="G64" s="128">
        <v>6290</v>
      </c>
      <c r="H64" s="128">
        <v>1</v>
      </c>
      <c r="I64" s="128">
        <v>33</v>
      </c>
      <c r="J64" s="104"/>
      <c r="K64" s="128" t="s">
        <v>119</v>
      </c>
      <c r="L64" s="128">
        <v>65</v>
      </c>
      <c r="M64" s="128">
        <v>281</v>
      </c>
      <c r="N64" s="128" t="s">
        <v>119</v>
      </c>
      <c r="O64" s="128">
        <v>6290</v>
      </c>
      <c r="P64" s="105" t="s">
        <v>275</v>
      </c>
    </row>
    <row r="65" spans="1:16" s="107" customFormat="1" ht="15" customHeight="1">
      <c r="A65" s="100">
        <v>117</v>
      </c>
      <c r="B65" s="101" t="s">
        <v>276</v>
      </c>
      <c r="C65" s="102"/>
      <c r="D65" s="127">
        <v>53</v>
      </c>
      <c r="E65" s="128">
        <v>320</v>
      </c>
      <c r="F65" s="128">
        <v>5222043</v>
      </c>
      <c r="G65" s="128">
        <v>1821</v>
      </c>
      <c r="H65" s="128">
        <v>26</v>
      </c>
      <c r="I65" s="128">
        <v>183</v>
      </c>
      <c r="J65" s="104"/>
      <c r="K65" s="128">
        <v>5062972</v>
      </c>
      <c r="L65" s="128">
        <v>27</v>
      </c>
      <c r="M65" s="128">
        <v>137</v>
      </c>
      <c r="N65" s="128">
        <v>159071</v>
      </c>
      <c r="O65" s="128">
        <v>1821</v>
      </c>
      <c r="P65" s="105" t="s">
        <v>277</v>
      </c>
    </row>
    <row r="66" spans="1:16" s="107" customFormat="1" ht="15" customHeight="1">
      <c r="A66" s="100">
        <v>118</v>
      </c>
      <c r="B66" s="101" t="s">
        <v>278</v>
      </c>
      <c r="C66" s="102"/>
      <c r="D66" s="127">
        <v>13</v>
      </c>
      <c r="E66" s="128">
        <v>538</v>
      </c>
      <c r="F66" s="128">
        <v>6271933</v>
      </c>
      <c r="G66" s="128">
        <v>253</v>
      </c>
      <c r="H66" s="128">
        <v>6</v>
      </c>
      <c r="I66" s="128">
        <v>45</v>
      </c>
      <c r="J66" s="104"/>
      <c r="K66" s="128">
        <v>183222</v>
      </c>
      <c r="L66" s="128">
        <v>7</v>
      </c>
      <c r="M66" s="128">
        <v>493</v>
      </c>
      <c r="N66" s="128">
        <v>6088711</v>
      </c>
      <c r="O66" s="128">
        <v>253</v>
      </c>
      <c r="P66" s="105" t="s">
        <v>279</v>
      </c>
    </row>
    <row r="67" spans="1:16" s="107" customFormat="1" ht="15" customHeight="1">
      <c r="A67" s="100">
        <v>119</v>
      </c>
      <c r="B67" s="101" t="s">
        <v>280</v>
      </c>
      <c r="C67" s="102"/>
      <c r="D67" s="127">
        <v>69</v>
      </c>
      <c r="E67" s="128">
        <v>458</v>
      </c>
      <c r="F67" s="128">
        <v>1709693</v>
      </c>
      <c r="G67" s="128">
        <v>11612</v>
      </c>
      <c r="H67" s="128">
        <v>32</v>
      </c>
      <c r="I67" s="128">
        <v>205</v>
      </c>
      <c r="J67" s="114"/>
      <c r="K67" s="128">
        <v>1053750</v>
      </c>
      <c r="L67" s="128">
        <v>37</v>
      </c>
      <c r="M67" s="128">
        <v>253</v>
      </c>
      <c r="N67" s="128">
        <v>655943</v>
      </c>
      <c r="O67" s="128">
        <v>11612</v>
      </c>
      <c r="P67" s="105" t="s">
        <v>281</v>
      </c>
    </row>
    <row r="68" spans="1:16" s="106" customFormat="1" ht="15" customHeight="1">
      <c r="A68" s="100">
        <v>120</v>
      </c>
      <c r="B68" s="101" t="s">
        <v>282</v>
      </c>
      <c r="C68" s="130"/>
      <c r="D68" s="127" t="s">
        <v>248</v>
      </c>
      <c r="E68" s="128" t="s">
        <v>248</v>
      </c>
      <c r="F68" s="128" t="s">
        <v>248</v>
      </c>
      <c r="G68" s="128" t="s">
        <v>248</v>
      </c>
      <c r="H68" s="128" t="s">
        <v>248</v>
      </c>
      <c r="I68" s="128" t="s">
        <v>248</v>
      </c>
      <c r="J68" s="131"/>
      <c r="K68" s="128" t="s">
        <v>248</v>
      </c>
      <c r="L68" s="128" t="s">
        <v>248</v>
      </c>
      <c r="M68" s="128" t="s">
        <v>248</v>
      </c>
      <c r="N68" s="128" t="s">
        <v>248</v>
      </c>
      <c r="O68" s="128" t="s">
        <v>248</v>
      </c>
      <c r="P68" s="105" t="s">
        <v>283</v>
      </c>
    </row>
    <row r="69" spans="1:17" s="107" customFormat="1" ht="4.5" customHeight="1" thickBot="1">
      <c r="A69" s="108"/>
      <c r="B69" s="109"/>
      <c r="C69" s="110"/>
      <c r="D69" s="111"/>
      <c r="E69" s="112"/>
      <c r="F69" s="112"/>
      <c r="G69" s="113"/>
      <c r="H69" s="113"/>
      <c r="I69" s="112"/>
      <c r="J69" s="132"/>
      <c r="K69" s="112"/>
      <c r="L69" s="113"/>
      <c r="M69" s="112"/>
      <c r="N69" s="113"/>
      <c r="O69" s="113"/>
      <c r="P69" s="115"/>
      <c r="Q69" s="106"/>
    </row>
    <row r="70" spans="1:16" s="117" customFormat="1" ht="19.5" customHeight="1">
      <c r="A70" s="76" t="s">
        <v>559</v>
      </c>
      <c r="B70" s="116"/>
      <c r="D70" s="118"/>
      <c r="E70" s="119"/>
      <c r="F70" s="119"/>
      <c r="G70" s="120"/>
      <c r="H70" s="120"/>
      <c r="I70" s="119"/>
      <c r="J70" s="132"/>
      <c r="K70" s="119"/>
      <c r="L70" s="120"/>
      <c r="M70" s="119"/>
      <c r="N70" s="120"/>
      <c r="O70" s="120"/>
      <c r="P70" s="122"/>
    </row>
    <row r="71" ht="12.75" customHeight="1">
      <c r="Q71" s="125"/>
    </row>
    <row r="72" spans="6:17" ht="12.75" customHeight="1">
      <c r="F72" s="126"/>
      <c r="Q72" s="125"/>
    </row>
    <row r="73" ht="12.75" customHeight="1">
      <c r="Q73" s="125"/>
    </row>
    <row r="74" ht="12.75" customHeight="1">
      <c r="Q74" s="125"/>
    </row>
    <row r="75" ht="12.75" customHeight="1">
      <c r="Q75" s="125"/>
    </row>
    <row r="76" ht="12.75" customHeight="1">
      <c r="Q76" s="125"/>
    </row>
    <row r="77" ht="12.75" customHeight="1">
      <c r="Q77" s="125"/>
    </row>
    <row r="78" ht="12.75" customHeight="1">
      <c r="Q78" s="125"/>
    </row>
    <row r="79" ht="12.75" customHeight="1">
      <c r="Q79" s="125"/>
    </row>
    <row r="80" ht="12.75" customHeight="1">
      <c r="Q80" s="125"/>
    </row>
    <row r="81" ht="12.75" customHeight="1">
      <c r="Q81" s="125"/>
    </row>
    <row r="82" ht="12.75" customHeight="1">
      <c r="Q82" s="125"/>
    </row>
    <row r="83" ht="12.75" customHeight="1">
      <c r="Q83" s="125"/>
    </row>
    <row r="84" ht="12.75" customHeight="1">
      <c r="Q84" s="125"/>
    </row>
    <row r="85" ht="12.75" customHeight="1">
      <c r="Q85" s="125"/>
    </row>
    <row r="86" ht="12.75" customHeight="1">
      <c r="Q86" s="125"/>
    </row>
    <row r="87" ht="12.75" customHeight="1">
      <c r="Q87" s="125"/>
    </row>
    <row r="88" ht="12.75" customHeight="1">
      <c r="Q88" s="12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6">
    <mergeCell ref="P4:P5"/>
    <mergeCell ref="A1:I1"/>
    <mergeCell ref="A4:B5"/>
    <mergeCell ref="D4:G4"/>
    <mergeCell ref="H4:I4"/>
    <mergeCell ref="L4:O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3"/>
  <sheetViews>
    <sheetView showGridLines="0" zoomScale="85" zoomScaleNormal="85" zoomScaleSheetLayoutView="70" zoomScalePageLayoutView="0" workbookViewId="0" topLeftCell="F1">
      <pane ySplit="5" topLeftCell="A52" activePane="bottomLeft" state="frozen"/>
      <selection pane="topLeft" activeCell="AP1" sqref="AP1"/>
      <selection pane="bottomLeft" activeCell="K3" sqref="K3:P60"/>
    </sheetView>
  </sheetViews>
  <sheetFormatPr defaultColWidth="11.421875" defaultRowHeight="15"/>
  <cols>
    <col min="1" max="1" width="4.57421875" style="68" customWidth="1"/>
    <col min="2" max="2" width="16.00390625" style="70" customWidth="1"/>
    <col min="3" max="3" width="1.421875" style="70" customWidth="1"/>
    <col min="4" max="5" width="14.140625" style="123" customWidth="1"/>
    <col min="6" max="6" width="15.140625" style="123" customWidth="1"/>
    <col min="7" max="9" width="14.140625" style="123" customWidth="1"/>
    <col min="10" max="10" width="4.421875" style="124" customWidth="1"/>
    <col min="11" max="15" width="18.57421875" style="123" customWidth="1"/>
    <col min="16" max="16" width="14.57421875" style="71" customWidth="1"/>
    <col min="17" max="16384" width="11.421875" style="123" customWidth="1"/>
  </cols>
  <sheetData>
    <row r="1" spans="1:16" s="66" customFormat="1" ht="25.5">
      <c r="A1" s="274" t="s">
        <v>560</v>
      </c>
      <c r="B1" s="274"/>
      <c r="C1" s="274"/>
      <c r="D1" s="274"/>
      <c r="E1" s="274"/>
      <c r="F1" s="274"/>
      <c r="G1" s="274"/>
      <c r="H1" s="274"/>
      <c r="I1" s="274"/>
      <c r="J1" s="65"/>
      <c r="K1" s="66" t="s">
        <v>20</v>
      </c>
      <c r="P1" s="67"/>
    </row>
    <row r="2" spans="1:16" s="70" customFormat="1" ht="18.75" customHeight="1">
      <c r="A2" s="68"/>
      <c r="B2" s="69"/>
      <c r="G2" s="69"/>
      <c r="J2" s="71"/>
      <c r="P2" s="71"/>
    </row>
    <row r="3" spans="1:17" s="70" customFormat="1" ht="18.75" customHeight="1" thickBot="1">
      <c r="A3" s="72" t="s">
        <v>88</v>
      </c>
      <c r="B3" s="73"/>
      <c r="C3" s="73"/>
      <c r="D3" s="73"/>
      <c r="E3" s="73"/>
      <c r="F3" s="73"/>
      <c r="G3" s="73"/>
      <c r="H3" s="73"/>
      <c r="I3" s="73"/>
      <c r="J3" s="74"/>
      <c r="K3" s="73"/>
      <c r="L3" s="73"/>
      <c r="M3" s="73"/>
      <c r="N3" s="73"/>
      <c r="O3" s="73"/>
      <c r="P3" s="75" t="s">
        <v>552</v>
      </c>
      <c r="Q3" s="76"/>
    </row>
    <row r="4" spans="1:17" s="71" customFormat="1" ht="18.75" customHeight="1">
      <c r="A4" s="275" t="s">
        <v>89</v>
      </c>
      <c r="B4" s="275"/>
      <c r="C4" s="77"/>
      <c r="D4" s="268" t="s">
        <v>90</v>
      </c>
      <c r="E4" s="269"/>
      <c r="F4" s="269"/>
      <c r="G4" s="270"/>
      <c r="H4" s="277" t="s">
        <v>91</v>
      </c>
      <c r="I4" s="278"/>
      <c r="J4" s="74"/>
      <c r="K4" s="208" t="s">
        <v>92</v>
      </c>
      <c r="L4" s="268" t="s">
        <v>93</v>
      </c>
      <c r="M4" s="269"/>
      <c r="N4" s="269"/>
      <c r="O4" s="270"/>
      <c r="P4" s="271" t="s">
        <v>94</v>
      </c>
      <c r="Q4" s="74"/>
    </row>
    <row r="5" spans="1:35" s="71" customFormat="1" ht="18.75" customHeight="1">
      <c r="A5" s="276"/>
      <c r="B5" s="276"/>
      <c r="C5" s="78"/>
      <c r="D5" s="79" t="s">
        <v>95</v>
      </c>
      <c r="E5" s="80" t="s">
        <v>96</v>
      </c>
      <c r="F5" s="81" t="s">
        <v>97</v>
      </c>
      <c r="G5" s="79" t="s">
        <v>98</v>
      </c>
      <c r="H5" s="79" t="s">
        <v>95</v>
      </c>
      <c r="I5" s="82" t="s">
        <v>96</v>
      </c>
      <c r="J5" s="83"/>
      <c r="K5" s="84" t="s">
        <v>97</v>
      </c>
      <c r="L5" s="79" t="s">
        <v>95</v>
      </c>
      <c r="M5" s="80" t="s">
        <v>96</v>
      </c>
      <c r="N5" s="81" t="s">
        <v>97</v>
      </c>
      <c r="O5" s="79" t="s">
        <v>98</v>
      </c>
      <c r="P5" s="272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7" s="92" customFormat="1" ht="10.5" customHeight="1">
      <c r="A6" s="85"/>
      <c r="B6" s="85"/>
      <c r="C6" s="86"/>
      <c r="D6" s="87"/>
      <c r="E6" s="88"/>
      <c r="F6" s="88"/>
      <c r="G6" s="88"/>
      <c r="H6" s="88"/>
      <c r="I6" s="88"/>
      <c r="J6" s="89"/>
      <c r="K6" s="88"/>
      <c r="L6" s="88"/>
      <c r="M6" s="88"/>
      <c r="N6" s="88"/>
      <c r="O6" s="88"/>
      <c r="P6" s="90"/>
      <c r="Q6" s="91"/>
    </row>
    <row r="7" spans="1:16" s="98" customFormat="1" ht="24" customHeight="1">
      <c r="A7" s="273" t="s">
        <v>284</v>
      </c>
      <c r="B7" s="273"/>
      <c r="C7" s="133"/>
      <c r="D7" s="134">
        <v>1564</v>
      </c>
      <c r="E7" s="135">
        <v>13958</v>
      </c>
      <c r="F7" s="135">
        <v>59089077</v>
      </c>
      <c r="G7" s="135">
        <v>239721</v>
      </c>
      <c r="H7" s="136">
        <v>561</v>
      </c>
      <c r="I7" s="136">
        <v>5303</v>
      </c>
      <c r="J7" s="135"/>
      <c r="K7" s="136">
        <v>38738165</v>
      </c>
      <c r="L7" s="136">
        <v>1003</v>
      </c>
      <c r="M7" s="136">
        <v>8655</v>
      </c>
      <c r="N7" s="136">
        <v>16108375</v>
      </c>
      <c r="O7" s="136">
        <v>239721</v>
      </c>
      <c r="P7" s="96" t="s">
        <v>285</v>
      </c>
    </row>
    <row r="8" spans="1:16" s="98" customFormat="1" ht="24" customHeight="1">
      <c r="A8" s="273" t="s">
        <v>286</v>
      </c>
      <c r="B8" s="273"/>
      <c r="C8" s="133"/>
      <c r="D8" s="134">
        <v>298</v>
      </c>
      <c r="E8" s="137">
        <v>3035</v>
      </c>
      <c r="F8" s="137">
        <v>13972788</v>
      </c>
      <c r="G8" s="137">
        <v>50361</v>
      </c>
      <c r="H8" s="137">
        <v>144</v>
      </c>
      <c r="I8" s="137">
        <v>1683</v>
      </c>
      <c r="J8" s="137"/>
      <c r="K8" s="137">
        <v>10508643</v>
      </c>
      <c r="L8" s="137">
        <v>154</v>
      </c>
      <c r="M8" s="137">
        <v>1352</v>
      </c>
      <c r="N8" s="137">
        <v>3464145</v>
      </c>
      <c r="O8" s="137">
        <v>50361</v>
      </c>
      <c r="P8" s="96" t="s">
        <v>286</v>
      </c>
    </row>
    <row r="9" spans="1:16" s="142" customFormat="1" ht="15" customHeight="1">
      <c r="A9" s="100">
        <v>121</v>
      </c>
      <c r="B9" s="101" t="s">
        <v>287</v>
      </c>
      <c r="C9" s="138"/>
      <c r="D9" s="139">
        <v>8</v>
      </c>
      <c r="E9" s="140">
        <v>91</v>
      </c>
      <c r="F9" s="140">
        <v>99922</v>
      </c>
      <c r="G9" s="140">
        <v>29</v>
      </c>
      <c r="H9" s="128">
        <v>5</v>
      </c>
      <c r="I9" s="128">
        <v>33</v>
      </c>
      <c r="J9" s="104"/>
      <c r="K9" s="141">
        <v>74746</v>
      </c>
      <c r="L9" s="141">
        <v>3</v>
      </c>
      <c r="M9" s="141">
        <v>58</v>
      </c>
      <c r="N9" s="141">
        <v>25176</v>
      </c>
      <c r="O9" s="141">
        <v>29</v>
      </c>
      <c r="P9" s="105">
        <v>121</v>
      </c>
    </row>
    <row r="10" spans="1:16" s="142" customFormat="1" ht="15" customHeight="1">
      <c r="A10" s="100">
        <v>122</v>
      </c>
      <c r="B10" s="101" t="s">
        <v>288</v>
      </c>
      <c r="C10" s="138"/>
      <c r="D10" s="139">
        <v>15</v>
      </c>
      <c r="E10" s="140">
        <v>83</v>
      </c>
      <c r="F10" s="140">
        <v>208151</v>
      </c>
      <c r="G10" s="140">
        <v>786</v>
      </c>
      <c r="H10" s="141">
        <v>7</v>
      </c>
      <c r="I10" s="141">
        <v>41</v>
      </c>
      <c r="J10" s="104"/>
      <c r="K10" s="141">
        <v>181611</v>
      </c>
      <c r="L10" s="141">
        <v>8</v>
      </c>
      <c r="M10" s="141">
        <v>42</v>
      </c>
      <c r="N10" s="141">
        <v>26540</v>
      </c>
      <c r="O10" s="141">
        <v>786</v>
      </c>
      <c r="P10" s="105">
        <v>122</v>
      </c>
    </row>
    <row r="11" spans="1:16" s="142" customFormat="1" ht="15" customHeight="1">
      <c r="A11" s="100">
        <v>123</v>
      </c>
      <c r="B11" s="101" t="s">
        <v>289</v>
      </c>
      <c r="C11" s="138"/>
      <c r="D11" s="139">
        <v>41</v>
      </c>
      <c r="E11" s="140">
        <v>430</v>
      </c>
      <c r="F11" s="140">
        <v>2849589</v>
      </c>
      <c r="G11" s="140">
        <v>6647</v>
      </c>
      <c r="H11" s="141">
        <v>27</v>
      </c>
      <c r="I11" s="141">
        <v>320</v>
      </c>
      <c r="J11" s="104"/>
      <c r="K11" s="141">
        <v>2526872</v>
      </c>
      <c r="L11" s="141">
        <v>14</v>
      </c>
      <c r="M11" s="141">
        <v>110</v>
      </c>
      <c r="N11" s="141">
        <v>322717</v>
      </c>
      <c r="O11" s="141">
        <v>6647</v>
      </c>
      <c r="P11" s="105">
        <v>123</v>
      </c>
    </row>
    <row r="12" spans="1:16" s="142" customFormat="1" ht="15" customHeight="1">
      <c r="A12" s="100">
        <v>124</v>
      </c>
      <c r="B12" s="101" t="s">
        <v>290</v>
      </c>
      <c r="C12" s="138"/>
      <c r="D12" s="139">
        <v>27</v>
      </c>
      <c r="E12" s="140">
        <v>375</v>
      </c>
      <c r="F12" s="140">
        <v>1324763</v>
      </c>
      <c r="G12" s="140">
        <v>8231</v>
      </c>
      <c r="H12" s="141">
        <v>9</v>
      </c>
      <c r="I12" s="141">
        <v>101</v>
      </c>
      <c r="J12" s="104"/>
      <c r="K12" s="141">
        <v>720598</v>
      </c>
      <c r="L12" s="141">
        <v>18</v>
      </c>
      <c r="M12" s="141">
        <v>274</v>
      </c>
      <c r="N12" s="141">
        <v>604165</v>
      </c>
      <c r="O12" s="141">
        <v>8231</v>
      </c>
      <c r="P12" s="105">
        <v>124</v>
      </c>
    </row>
    <row r="13" spans="1:16" s="142" customFormat="1" ht="15" customHeight="1">
      <c r="A13" s="100">
        <v>125</v>
      </c>
      <c r="B13" s="101" t="s">
        <v>291</v>
      </c>
      <c r="C13" s="138"/>
      <c r="D13" s="139">
        <v>11</v>
      </c>
      <c r="E13" s="140">
        <v>44</v>
      </c>
      <c r="F13" s="140">
        <v>178176</v>
      </c>
      <c r="G13" s="140">
        <v>484</v>
      </c>
      <c r="H13" s="141">
        <v>4</v>
      </c>
      <c r="I13" s="141">
        <v>24</v>
      </c>
      <c r="J13" s="104"/>
      <c r="K13" s="141">
        <v>143580</v>
      </c>
      <c r="L13" s="141">
        <v>7</v>
      </c>
      <c r="M13" s="141">
        <v>20</v>
      </c>
      <c r="N13" s="141">
        <v>34596</v>
      </c>
      <c r="O13" s="141">
        <v>484</v>
      </c>
      <c r="P13" s="105">
        <v>125</v>
      </c>
    </row>
    <row r="14" spans="1:16" s="142" customFormat="1" ht="15" customHeight="1">
      <c r="A14" s="100">
        <v>126</v>
      </c>
      <c r="B14" s="101" t="s">
        <v>292</v>
      </c>
      <c r="C14" s="138"/>
      <c r="D14" s="139">
        <v>17</v>
      </c>
      <c r="E14" s="140">
        <v>141</v>
      </c>
      <c r="F14" s="140">
        <v>770664</v>
      </c>
      <c r="G14" s="140">
        <v>583</v>
      </c>
      <c r="H14" s="141">
        <v>7</v>
      </c>
      <c r="I14" s="141">
        <v>121</v>
      </c>
      <c r="J14" s="104"/>
      <c r="K14" s="141">
        <v>751104</v>
      </c>
      <c r="L14" s="141">
        <v>10</v>
      </c>
      <c r="M14" s="141">
        <v>20</v>
      </c>
      <c r="N14" s="141">
        <v>19560</v>
      </c>
      <c r="O14" s="141">
        <v>583</v>
      </c>
      <c r="P14" s="105">
        <v>126</v>
      </c>
    </row>
    <row r="15" spans="1:16" s="142" customFormat="1" ht="15" customHeight="1">
      <c r="A15" s="100">
        <v>127</v>
      </c>
      <c r="B15" s="101" t="s">
        <v>293</v>
      </c>
      <c r="C15" s="138"/>
      <c r="D15" s="139">
        <v>8</v>
      </c>
      <c r="E15" s="140">
        <v>43</v>
      </c>
      <c r="F15" s="140">
        <v>138377</v>
      </c>
      <c r="G15" s="140">
        <v>2434</v>
      </c>
      <c r="H15" s="141">
        <v>3</v>
      </c>
      <c r="I15" s="141">
        <v>11</v>
      </c>
      <c r="J15" s="104"/>
      <c r="K15" s="141">
        <v>82333</v>
      </c>
      <c r="L15" s="141">
        <v>5</v>
      </c>
      <c r="M15" s="141">
        <v>32</v>
      </c>
      <c r="N15" s="141">
        <v>56044</v>
      </c>
      <c r="O15" s="141">
        <v>2434</v>
      </c>
      <c r="P15" s="105">
        <v>127</v>
      </c>
    </row>
    <row r="16" spans="1:16" s="142" customFormat="1" ht="15" customHeight="1">
      <c r="A16" s="100">
        <v>128</v>
      </c>
      <c r="B16" s="101" t="s">
        <v>294</v>
      </c>
      <c r="C16" s="138"/>
      <c r="D16" s="139">
        <v>65</v>
      </c>
      <c r="E16" s="140">
        <v>709</v>
      </c>
      <c r="F16" s="140">
        <v>3751142</v>
      </c>
      <c r="G16" s="140">
        <v>8442</v>
      </c>
      <c r="H16" s="141">
        <v>40</v>
      </c>
      <c r="I16" s="141">
        <v>521</v>
      </c>
      <c r="J16" s="104"/>
      <c r="K16" s="141">
        <v>3323414</v>
      </c>
      <c r="L16" s="141">
        <v>25</v>
      </c>
      <c r="M16" s="141">
        <v>188</v>
      </c>
      <c r="N16" s="141">
        <v>427728</v>
      </c>
      <c r="O16" s="141">
        <v>8442</v>
      </c>
      <c r="P16" s="105">
        <v>128</v>
      </c>
    </row>
    <row r="17" spans="1:16" s="142" customFormat="1" ht="15" customHeight="1">
      <c r="A17" s="100">
        <v>129</v>
      </c>
      <c r="B17" s="101" t="s">
        <v>295</v>
      </c>
      <c r="C17" s="138"/>
      <c r="D17" s="139">
        <v>56</v>
      </c>
      <c r="E17" s="140">
        <v>558</v>
      </c>
      <c r="F17" s="140">
        <v>2607701</v>
      </c>
      <c r="G17" s="140">
        <v>2784</v>
      </c>
      <c r="H17" s="141">
        <v>28</v>
      </c>
      <c r="I17" s="141">
        <v>430</v>
      </c>
      <c r="J17" s="104"/>
      <c r="K17" s="141">
        <v>2321376</v>
      </c>
      <c r="L17" s="141">
        <v>28</v>
      </c>
      <c r="M17" s="141">
        <v>128</v>
      </c>
      <c r="N17" s="141">
        <v>286325</v>
      </c>
      <c r="O17" s="141">
        <v>2784</v>
      </c>
      <c r="P17" s="105">
        <v>129</v>
      </c>
    </row>
    <row r="18" spans="1:16" s="142" customFormat="1" ht="15" customHeight="1">
      <c r="A18" s="100">
        <v>130</v>
      </c>
      <c r="B18" s="101" t="s">
        <v>296</v>
      </c>
      <c r="C18" s="138"/>
      <c r="D18" s="139">
        <v>50</v>
      </c>
      <c r="E18" s="140">
        <v>561</v>
      </c>
      <c r="F18" s="140">
        <v>2044303</v>
      </c>
      <c r="G18" s="140">
        <v>19941</v>
      </c>
      <c r="H18" s="128">
        <v>14</v>
      </c>
      <c r="I18" s="128">
        <v>81</v>
      </c>
      <c r="J18" s="104"/>
      <c r="K18" s="128">
        <v>383009</v>
      </c>
      <c r="L18" s="141">
        <v>36</v>
      </c>
      <c r="M18" s="141">
        <v>480</v>
      </c>
      <c r="N18" s="141">
        <v>1661294</v>
      </c>
      <c r="O18" s="141">
        <v>19941</v>
      </c>
      <c r="P18" s="105">
        <v>130</v>
      </c>
    </row>
    <row r="19" spans="1:16" s="98" customFormat="1" ht="24" customHeight="1">
      <c r="A19" s="273" t="s">
        <v>297</v>
      </c>
      <c r="B19" s="273"/>
      <c r="C19" s="133"/>
      <c r="D19" s="134">
        <v>540</v>
      </c>
      <c r="E19" s="137">
        <v>5321</v>
      </c>
      <c r="F19" s="137">
        <v>21345392</v>
      </c>
      <c r="G19" s="137">
        <v>85819</v>
      </c>
      <c r="H19" s="137">
        <v>184</v>
      </c>
      <c r="I19" s="137">
        <v>1860</v>
      </c>
      <c r="J19" s="137"/>
      <c r="K19" s="137">
        <v>14840304</v>
      </c>
      <c r="L19" s="137">
        <v>356</v>
      </c>
      <c r="M19" s="137">
        <v>3461</v>
      </c>
      <c r="N19" s="137">
        <v>6505088</v>
      </c>
      <c r="O19" s="137">
        <v>85819</v>
      </c>
      <c r="P19" s="96" t="s">
        <v>297</v>
      </c>
    </row>
    <row r="20" spans="1:16" s="142" customFormat="1" ht="15" customHeight="1">
      <c r="A20" s="100">
        <v>131</v>
      </c>
      <c r="B20" s="101" t="s">
        <v>298</v>
      </c>
      <c r="C20" s="138"/>
      <c r="D20" s="139">
        <v>132</v>
      </c>
      <c r="E20" s="140">
        <v>1427</v>
      </c>
      <c r="F20" s="140">
        <v>3760916</v>
      </c>
      <c r="G20" s="140">
        <v>32349</v>
      </c>
      <c r="H20" s="128">
        <v>10</v>
      </c>
      <c r="I20" s="128">
        <v>158</v>
      </c>
      <c r="J20" s="104"/>
      <c r="K20" s="128">
        <v>1149576</v>
      </c>
      <c r="L20" s="141">
        <v>122</v>
      </c>
      <c r="M20" s="141">
        <v>1269</v>
      </c>
      <c r="N20" s="141">
        <v>2611340</v>
      </c>
      <c r="O20" s="141">
        <v>32349</v>
      </c>
      <c r="P20" s="105">
        <v>131</v>
      </c>
    </row>
    <row r="21" spans="1:16" s="142" customFormat="1" ht="15" customHeight="1">
      <c r="A21" s="100">
        <v>132</v>
      </c>
      <c r="B21" s="101" t="s">
        <v>299</v>
      </c>
      <c r="C21" s="138"/>
      <c r="D21" s="139">
        <v>9</v>
      </c>
      <c r="E21" s="140">
        <v>71</v>
      </c>
      <c r="F21" s="140">
        <v>586810</v>
      </c>
      <c r="G21" s="140">
        <v>741</v>
      </c>
      <c r="H21" s="141">
        <v>5</v>
      </c>
      <c r="I21" s="141">
        <v>50</v>
      </c>
      <c r="J21" s="104"/>
      <c r="K21" s="141">
        <v>530082</v>
      </c>
      <c r="L21" s="141">
        <v>4</v>
      </c>
      <c r="M21" s="141">
        <v>21</v>
      </c>
      <c r="N21" s="141">
        <v>56728</v>
      </c>
      <c r="O21" s="141">
        <v>741</v>
      </c>
      <c r="P21" s="105">
        <v>132</v>
      </c>
    </row>
    <row r="22" spans="1:16" s="142" customFormat="1" ht="15" customHeight="1">
      <c r="A22" s="100">
        <v>133</v>
      </c>
      <c r="B22" s="101" t="s">
        <v>300</v>
      </c>
      <c r="C22" s="138"/>
      <c r="D22" s="139">
        <v>34</v>
      </c>
      <c r="E22" s="140">
        <v>290</v>
      </c>
      <c r="F22" s="140">
        <v>1350381</v>
      </c>
      <c r="G22" s="140">
        <v>1911</v>
      </c>
      <c r="H22" s="141">
        <v>22</v>
      </c>
      <c r="I22" s="141">
        <v>192</v>
      </c>
      <c r="J22" s="104"/>
      <c r="K22" s="141">
        <v>1206066</v>
      </c>
      <c r="L22" s="141">
        <v>12</v>
      </c>
      <c r="M22" s="141">
        <v>98</v>
      </c>
      <c r="N22" s="141">
        <v>144315</v>
      </c>
      <c r="O22" s="141">
        <v>1911</v>
      </c>
      <c r="P22" s="105">
        <v>133</v>
      </c>
    </row>
    <row r="23" spans="1:16" s="142" customFormat="1" ht="15" customHeight="1">
      <c r="A23" s="100">
        <v>134</v>
      </c>
      <c r="B23" s="101" t="s">
        <v>301</v>
      </c>
      <c r="C23" s="138"/>
      <c r="D23" s="139">
        <v>33</v>
      </c>
      <c r="E23" s="140">
        <v>324</v>
      </c>
      <c r="F23" s="140">
        <v>1584101</v>
      </c>
      <c r="G23" s="140">
        <v>2365</v>
      </c>
      <c r="H23" s="141">
        <v>16</v>
      </c>
      <c r="I23" s="141">
        <v>188</v>
      </c>
      <c r="J23" s="104"/>
      <c r="K23" s="141">
        <v>1306062</v>
      </c>
      <c r="L23" s="141">
        <v>17</v>
      </c>
      <c r="M23" s="141">
        <v>136</v>
      </c>
      <c r="N23" s="141">
        <v>278039</v>
      </c>
      <c r="O23" s="141">
        <v>2365</v>
      </c>
      <c r="P23" s="105">
        <v>134</v>
      </c>
    </row>
    <row r="24" spans="1:16" s="142" customFormat="1" ht="15" customHeight="1">
      <c r="A24" s="100">
        <v>135</v>
      </c>
      <c r="B24" s="101" t="s">
        <v>302</v>
      </c>
      <c r="C24" s="138"/>
      <c r="D24" s="139">
        <v>95</v>
      </c>
      <c r="E24" s="140">
        <v>1079</v>
      </c>
      <c r="F24" s="140">
        <v>5629070</v>
      </c>
      <c r="G24" s="140">
        <v>7573</v>
      </c>
      <c r="H24" s="141">
        <v>50</v>
      </c>
      <c r="I24" s="141">
        <v>420</v>
      </c>
      <c r="J24" s="104"/>
      <c r="K24" s="141">
        <v>4653227</v>
      </c>
      <c r="L24" s="141">
        <v>45</v>
      </c>
      <c r="M24" s="141">
        <v>659</v>
      </c>
      <c r="N24" s="141">
        <v>975843</v>
      </c>
      <c r="O24" s="141">
        <v>7573</v>
      </c>
      <c r="P24" s="105">
        <v>135</v>
      </c>
    </row>
    <row r="25" spans="1:16" s="142" customFormat="1" ht="15" customHeight="1">
      <c r="A25" s="100">
        <v>136</v>
      </c>
      <c r="B25" s="101" t="s">
        <v>303</v>
      </c>
      <c r="C25" s="138"/>
      <c r="D25" s="139">
        <v>128</v>
      </c>
      <c r="E25" s="140">
        <v>1390</v>
      </c>
      <c r="F25" s="140">
        <v>6545726</v>
      </c>
      <c r="G25" s="140">
        <v>32624</v>
      </c>
      <c r="H25" s="141">
        <v>50</v>
      </c>
      <c r="I25" s="141">
        <v>571</v>
      </c>
      <c r="J25" s="104"/>
      <c r="K25" s="141">
        <v>4724178</v>
      </c>
      <c r="L25" s="141">
        <v>78</v>
      </c>
      <c r="M25" s="141">
        <v>819</v>
      </c>
      <c r="N25" s="141">
        <v>1821548</v>
      </c>
      <c r="O25" s="141">
        <v>32624</v>
      </c>
      <c r="P25" s="105">
        <v>136</v>
      </c>
    </row>
    <row r="26" spans="1:16" s="142" customFormat="1" ht="15" customHeight="1">
      <c r="A26" s="100">
        <v>137</v>
      </c>
      <c r="B26" s="101" t="s">
        <v>304</v>
      </c>
      <c r="C26" s="138"/>
      <c r="D26" s="139">
        <v>45</v>
      </c>
      <c r="E26" s="140">
        <v>340</v>
      </c>
      <c r="F26" s="140">
        <v>1051507</v>
      </c>
      <c r="G26" s="140">
        <v>2433</v>
      </c>
      <c r="H26" s="141">
        <v>15</v>
      </c>
      <c r="I26" s="141">
        <v>172</v>
      </c>
      <c r="J26" s="104"/>
      <c r="K26" s="141">
        <v>672411</v>
      </c>
      <c r="L26" s="141">
        <v>30</v>
      </c>
      <c r="M26" s="141">
        <v>168</v>
      </c>
      <c r="N26" s="141">
        <v>379096</v>
      </c>
      <c r="O26" s="141">
        <v>2433</v>
      </c>
      <c r="P26" s="105">
        <v>137</v>
      </c>
    </row>
    <row r="27" spans="1:16" s="142" customFormat="1" ht="15" customHeight="1">
      <c r="A27" s="100">
        <v>138</v>
      </c>
      <c r="B27" s="101" t="s">
        <v>305</v>
      </c>
      <c r="C27" s="138"/>
      <c r="D27" s="139">
        <v>64</v>
      </c>
      <c r="E27" s="140">
        <v>400</v>
      </c>
      <c r="F27" s="140">
        <v>836881</v>
      </c>
      <c r="G27" s="140">
        <v>5823</v>
      </c>
      <c r="H27" s="141">
        <v>16</v>
      </c>
      <c r="I27" s="141">
        <v>109</v>
      </c>
      <c r="J27" s="104"/>
      <c r="K27" s="141">
        <v>598702</v>
      </c>
      <c r="L27" s="141">
        <v>48</v>
      </c>
      <c r="M27" s="141">
        <v>291</v>
      </c>
      <c r="N27" s="141">
        <v>238179</v>
      </c>
      <c r="O27" s="141">
        <v>5823</v>
      </c>
      <c r="P27" s="105">
        <v>138</v>
      </c>
    </row>
    <row r="28" spans="1:16" s="98" customFormat="1" ht="24" customHeight="1">
      <c r="A28" s="273" t="s">
        <v>306</v>
      </c>
      <c r="B28" s="273"/>
      <c r="C28" s="133"/>
      <c r="D28" s="143">
        <v>303</v>
      </c>
      <c r="E28" s="144">
        <v>2109</v>
      </c>
      <c r="F28" s="144">
        <v>14312122</v>
      </c>
      <c r="G28" s="144">
        <v>26278</v>
      </c>
      <c r="H28" s="145">
        <v>110</v>
      </c>
      <c r="I28" s="145">
        <v>742</v>
      </c>
      <c r="J28" s="146"/>
      <c r="K28" s="145">
        <v>12130517</v>
      </c>
      <c r="L28" s="145">
        <v>193</v>
      </c>
      <c r="M28" s="145">
        <v>1367</v>
      </c>
      <c r="N28" s="145">
        <v>2181605</v>
      </c>
      <c r="O28" s="145">
        <v>26278</v>
      </c>
      <c r="P28" s="96" t="s">
        <v>306</v>
      </c>
    </row>
    <row r="29" spans="1:16" s="142" customFormat="1" ht="15" customHeight="1">
      <c r="A29" s="100">
        <v>139</v>
      </c>
      <c r="B29" s="101" t="s">
        <v>307</v>
      </c>
      <c r="C29" s="138"/>
      <c r="D29" s="139">
        <v>303</v>
      </c>
      <c r="E29" s="140">
        <v>2109</v>
      </c>
      <c r="F29" s="140">
        <v>14312122</v>
      </c>
      <c r="G29" s="140">
        <v>26278</v>
      </c>
      <c r="H29" s="141">
        <v>110</v>
      </c>
      <c r="I29" s="141">
        <v>742</v>
      </c>
      <c r="J29" s="104"/>
      <c r="K29" s="141">
        <v>12130517</v>
      </c>
      <c r="L29" s="141">
        <v>193</v>
      </c>
      <c r="M29" s="141">
        <v>1367</v>
      </c>
      <c r="N29" s="141">
        <v>2181605</v>
      </c>
      <c r="O29" s="141">
        <v>26278</v>
      </c>
      <c r="P29" s="105">
        <v>139</v>
      </c>
    </row>
    <row r="30" spans="1:16" s="98" customFormat="1" ht="24" customHeight="1">
      <c r="A30" s="273" t="s">
        <v>308</v>
      </c>
      <c r="B30" s="273"/>
      <c r="C30" s="133"/>
      <c r="D30" s="143">
        <v>270</v>
      </c>
      <c r="E30" s="144">
        <v>2163</v>
      </c>
      <c r="F30" s="144">
        <v>6826975</v>
      </c>
      <c r="G30" s="144">
        <v>31700</v>
      </c>
      <c r="H30" s="145">
        <v>90</v>
      </c>
      <c r="I30" s="145">
        <v>793</v>
      </c>
      <c r="J30" s="146"/>
      <c r="K30" s="145">
        <v>4353811</v>
      </c>
      <c r="L30" s="145">
        <v>180</v>
      </c>
      <c r="M30" s="145">
        <v>1370</v>
      </c>
      <c r="N30" s="145">
        <v>2473164</v>
      </c>
      <c r="O30" s="145">
        <v>31700</v>
      </c>
      <c r="P30" s="96" t="s">
        <v>308</v>
      </c>
    </row>
    <row r="31" spans="1:16" s="142" customFormat="1" ht="15" customHeight="1">
      <c r="A31" s="100">
        <v>140</v>
      </c>
      <c r="B31" s="101" t="s">
        <v>309</v>
      </c>
      <c r="C31" s="138"/>
      <c r="D31" s="139">
        <v>92</v>
      </c>
      <c r="E31" s="140">
        <v>1139</v>
      </c>
      <c r="F31" s="140">
        <v>4896351</v>
      </c>
      <c r="G31" s="140">
        <v>15020</v>
      </c>
      <c r="H31" s="141">
        <v>52</v>
      </c>
      <c r="I31" s="141">
        <v>545</v>
      </c>
      <c r="J31" s="104"/>
      <c r="K31" s="141">
        <v>3477030</v>
      </c>
      <c r="L31" s="141">
        <v>40</v>
      </c>
      <c r="M31" s="141">
        <v>594</v>
      </c>
      <c r="N31" s="141">
        <v>1419321</v>
      </c>
      <c r="O31" s="141">
        <v>15020</v>
      </c>
      <c r="P31" s="105">
        <v>140</v>
      </c>
    </row>
    <row r="32" spans="1:16" s="142" customFormat="1" ht="15" customHeight="1">
      <c r="A32" s="100">
        <v>141</v>
      </c>
      <c r="B32" s="101" t="s">
        <v>310</v>
      </c>
      <c r="C32" s="138"/>
      <c r="D32" s="139">
        <v>34</v>
      </c>
      <c r="E32" s="140">
        <v>335</v>
      </c>
      <c r="F32" s="140">
        <v>710173</v>
      </c>
      <c r="G32" s="140">
        <v>3460</v>
      </c>
      <c r="H32" s="141">
        <v>15</v>
      </c>
      <c r="I32" s="141">
        <v>163</v>
      </c>
      <c r="J32" s="104"/>
      <c r="K32" s="141">
        <v>517613</v>
      </c>
      <c r="L32" s="141">
        <v>19</v>
      </c>
      <c r="M32" s="141">
        <v>172</v>
      </c>
      <c r="N32" s="141">
        <v>192560</v>
      </c>
      <c r="O32" s="141">
        <v>3460</v>
      </c>
      <c r="P32" s="105">
        <v>141</v>
      </c>
    </row>
    <row r="33" spans="1:16" s="142" customFormat="1" ht="15" customHeight="1">
      <c r="A33" s="100">
        <v>142</v>
      </c>
      <c r="B33" s="101" t="s">
        <v>311</v>
      </c>
      <c r="C33" s="138"/>
      <c r="D33" s="139">
        <v>144</v>
      </c>
      <c r="E33" s="140">
        <v>689</v>
      </c>
      <c r="F33" s="140">
        <v>1220451</v>
      </c>
      <c r="G33" s="140">
        <v>13220</v>
      </c>
      <c r="H33" s="141">
        <v>23</v>
      </c>
      <c r="I33" s="141">
        <v>85</v>
      </c>
      <c r="J33" s="104"/>
      <c r="K33" s="141">
        <v>359168</v>
      </c>
      <c r="L33" s="141">
        <v>121</v>
      </c>
      <c r="M33" s="141">
        <v>604</v>
      </c>
      <c r="N33" s="141">
        <v>861283</v>
      </c>
      <c r="O33" s="141">
        <v>13220</v>
      </c>
      <c r="P33" s="105">
        <v>142</v>
      </c>
    </row>
    <row r="34" spans="1:16" s="98" customFormat="1" ht="24" customHeight="1">
      <c r="A34" s="273" t="s">
        <v>312</v>
      </c>
      <c r="B34" s="273"/>
      <c r="C34" s="133"/>
      <c r="D34" s="143">
        <v>153</v>
      </c>
      <c r="E34" s="144">
        <v>1330</v>
      </c>
      <c r="F34" s="144">
        <v>2631800</v>
      </c>
      <c r="G34" s="144">
        <v>45563</v>
      </c>
      <c r="H34" s="145">
        <v>33</v>
      </c>
      <c r="I34" s="145">
        <v>225</v>
      </c>
      <c r="J34" s="146"/>
      <c r="K34" s="145">
        <v>1147427</v>
      </c>
      <c r="L34" s="145">
        <v>120</v>
      </c>
      <c r="M34" s="145">
        <v>1105</v>
      </c>
      <c r="N34" s="145">
        <v>1484373</v>
      </c>
      <c r="O34" s="145">
        <v>45563</v>
      </c>
      <c r="P34" s="96" t="s">
        <v>312</v>
      </c>
    </row>
    <row r="35" spans="1:16" s="142" customFormat="1" ht="15" customHeight="1">
      <c r="A35" s="100">
        <v>143</v>
      </c>
      <c r="B35" s="101" t="s">
        <v>313</v>
      </c>
      <c r="C35" s="138"/>
      <c r="D35" s="139">
        <v>11</v>
      </c>
      <c r="E35" s="140">
        <v>38</v>
      </c>
      <c r="F35" s="140">
        <v>17628</v>
      </c>
      <c r="G35" s="140">
        <v>1471</v>
      </c>
      <c r="H35" s="141">
        <v>3</v>
      </c>
      <c r="I35" s="128">
        <v>4</v>
      </c>
      <c r="J35" s="104"/>
      <c r="K35" s="128">
        <v>1842</v>
      </c>
      <c r="L35" s="141">
        <v>8</v>
      </c>
      <c r="M35" s="128">
        <v>34</v>
      </c>
      <c r="N35" s="128">
        <v>15786</v>
      </c>
      <c r="O35" s="128">
        <v>1471</v>
      </c>
      <c r="P35" s="105">
        <v>143</v>
      </c>
    </row>
    <row r="36" spans="1:16" s="142" customFormat="1" ht="15" customHeight="1">
      <c r="A36" s="100">
        <v>144</v>
      </c>
      <c r="B36" s="101" t="s">
        <v>314</v>
      </c>
      <c r="C36" s="138"/>
      <c r="D36" s="139">
        <v>13</v>
      </c>
      <c r="E36" s="140">
        <v>26</v>
      </c>
      <c r="F36" s="140">
        <v>27866</v>
      </c>
      <c r="G36" s="140">
        <v>508</v>
      </c>
      <c r="H36" s="141">
        <v>4</v>
      </c>
      <c r="I36" s="128">
        <v>6</v>
      </c>
      <c r="J36" s="104"/>
      <c r="K36" s="128">
        <v>11893</v>
      </c>
      <c r="L36" s="141">
        <v>9</v>
      </c>
      <c r="M36" s="128">
        <v>20</v>
      </c>
      <c r="N36" s="128">
        <v>15973</v>
      </c>
      <c r="O36" s="128">
        <v>508</v>
      </c>
      <c r="P36" s="105">
        <v>144</v>
      </c>
    </row>
    <row r="37" spans="1:16" s="142" customFormat="1" ht="15" customHeight="1">
      <c r="A37" s="100">
        <v>145</v>
      </c>
      <c r="B37" s="101" t="s">
        <v>315</v>
      </c>
      <c r="C37" s="138"/>
      <c r="D37" s="139">
        <v>129</v>
      </c>
      <c r="E37" s="140">
        <v>1266</v>
      </c>
      <c r="F37" s="140">
        <v>2586306</v>
      </c>
      <c r="G37" s="140">
        <v>43584</v>
      </c>
      <c r="H37" s="141">
        <v>26</v>
      </c>
      <c r="I37" s="141">
        <v>215</v>
      </c>
      <c r="J37" s="104"/>
      <c r="K37" s="141">
        <v>1133692</v>
      </c>
      <c r="L37" s="141">
        <v>103</v>
      </c>
      <c r="M37" s="141">
        <v>1051</v>
      </c>
      <c r="N37" s="141">
        <v>1452614</v>
      </c>
      <c r="O37" s="141">
        <v>43584</v>
      </c>
      <c r="P37" s="105">
        <v>145</v>
      </c>
    </row>
    <row r="38" spans="1:16" s="98" customFormat="1" ht="24" customHeight="1">
      <c r="A38" s="273" t="s">
        <v>316</v>
      </c>
      <c r="B38" s="273"/>
      <c r="C38" s="133"/>
      <c r="D38" s="143">
        <v>1573</v>
      </c>
      <c r="E38" s="144">
        <v>12464</v>
      </c>
      <c r="F38" s="144">
        <v>47130239</v>
      </c>
      <c r="G38" s="144">
        <v>206043</v>
      </c>
      <c r="H38" s="145">
        <v>506</v>
      </c>
      <c r="I38" s="145">
        <v>4652</v>
      </c>
      <c r="J38" s="146"/>
      <c r="K38" s="145">
        <v>35047097</v>
      </c>
      <c r="L38" s="145">
        <v>1067</v>
      </c>
      <c r="M38" s="145">
        <v>7812</v>
      </c>
      <c r="N38" s="145">
        <v>12083142</v>
      </c>
      <c r="O38" s="145">
        <v>206043</v>
      </c>
      <c r="P38" s="96" t="s">
        <v>316</v>
      </c>
    </row>
    <row r="39" spans="1:16" s="98" customFormat="1" ht="24" customHeight="1">
      <c r="A39" s="273" t="s">
        <v>317</v>
      </c>
      <c r="B39" s="273"/>
      <c r="C39" s="133"/>
      <c r="D39" s="143">
        <v>48</v>
      </c>
      <c r="E39" s="144">
        <v>217</v>
      </c>
      <c r="F39" s="144">
        <v>616358</v>
      </c>
      <c r="G39" s="144">
        <v>3916</v>
      </c>
      <c r="H39" s="145">
        <v>10</v>
      </c>
      <c r="I39" s="145">
        <v>50</v>
      </c>
      <c r="J39" s="146"/>
      <c r="K39" s="145">
        <v>417833</v>
      </c>
      <c r="L39" s="145">
        <v>38</v>
      </c>
      <c r="M39" s="145">
        <v>167</v>
      </c>
      <c r="N39" s="145">
        <v>198525</v>
      </c>
      <c r="O39" s="145">
        <v>3916</v>
      </c>
      <c r="P39" s="96" t="s">
        <v>317</v>
      </c>
    </row>
    <row r="40" spans="1:16" s="142" customFormat="1" ht="15" customHeight="1">
      <c r="A40" s="100">
        <v>146</v>
      </c>
      <c r="B40" s="101" t="s">
        <v>318</v>
      </c>
      <c r="C40" s="138"/>
      <c r="D40" s="139">
        <v>11</v>
      </c>
      <c r="E40" s="140">
        <v>62</v>
      </c>
      <c r="F40" s="140">
        <v>425964</v>
      </c>
      <c r="G40" s="140">
        <v>332</v>
      </c>
      <c r="H40" s="141">
        <v>2</v>
      </c>
      <c r="I40" s="128">
        <v>20</v>
      </c>
      <c r="J40" s="104"/>
      <c r="K40" s="128" t="s">
        <v>119</v>
      </c>
      <c r="L40" s="141">
        <v>9</v>
      </c>
      <c r="M40" s="128">
        <v>42</v>
      </c>
      <c r="N40" s="128" t="s">
        <v>119</v>
      </c>
      <c r="O40" s="128">
        <v>332</v>
      </c>
      <c r="P40" s="105">
        <v>146</v>
      </c>
    </row>
    <row r="41" spans="1:16" s="142" customFormat="1" ht="15" customHeight="1">
      <c r="A41" s="100">
        <v>147</v>
      </c>
      <c r="B41" s="101" t="s">
        <v>319</v>
      </c>
      <c r="C41" s="138"/>
      <c r="D41" s="139">
        <v>18</v>
      </c>
      <c r="E41" s="140">
        <v>58</v>
      </c>
      <c r="F41" s="140">
        <v>103411</v>
      </c>
      <c r="G41" s="140">
        <v>661</v>
      </c>
      <c r="H41" s="141">
        <v>5</v>
      </c>
      <c r="I41" s="128">
        <v>26</v>
      </c>
      <c r="J41" s="104"/>
      <c r="K41" s="128">
        <v>31788</v>
      </c>
      <c r="L41" s="141">
        <v>13</v>
      </c>
      <c r="M41" s="128">
        <v>32</v>
      </c>
      <c r="N41" s="128">
        <v>71623</v>
      </c>
      <c r="O41" s="128">
        <v>661</v>
      </c>
      <c r="P41" s="105">
        <v>147</v>
      </c>
    </row>
    <row r="42" spans="1:16" s="142" customFormat="1" ht="15" customHeight="1">
      <c r="A42" s="100">
        <v>148</v>
      </c>
      <c r="B42" s="101" t="s">
        <v>320</v>
      </c>
      <c r="C42" s="138"/>
      <c r="D42" s="139">
        <v>19</v>
      </c>
      <c r="E42" s="140">
        <v>97</v>
      </c>
      <c r="F42" s="140">
        <v>86983</v>
      </c>
      <c r="G42" s="140">
        <v>2923</v>
      </c>
      <c r="H42" s="141">
        <v>3</v>
      </c>
      <c r="I42" s="128">
        <v>4</v>
      </c>
      <c r="J42" s="104"/>
      <c r="K42" s="128" t="s">
        <v>119</v>
      </c>
      <c r="L42" s="141">
        <v>16</v>
      </c>
      <c r="M42" s="128">
        <v>93</v>
      </c>
      <c r="N42" s="128" t="s">
        <v>119</v>
      </c>
      <c r="O42" s="128">
        <v>2923</v>
      </c>
      <c r="P42" s="105">
        <v>148</v>
      </c>
    </row>
    <row r="43" spans="1:16" s="98" customFormat="1" ht="24" customHeight="1">
      <c r="A43" s="273" t="s">
        <v>321</v>
      </c>
      <c r="B43" s="273"/>
      <c r="C43" s="133"/>
      <c r="D43" s="143">
        <v>87</v>
      </c>
      <c r="E43" s="144">
        <v>670</v>
      </c>
      <c r="F43" s="144">
        <v>1506336</v>
      </c>
      <c r="G43" s="144">
        <v>14041</v>
      </c>
      <c r="H43" s="145">
        <v>31</v>
      </c>
      <c r="I43" s="145">
        <v>202</v>
      </c>
      <c r="J43" s="146"/>
      <c r="K43" s="145">
        <v>866803</v>
      </c>
      <c r="L43" s="145">
        <v>56</v>
      </c>
      <c r="M43" s="145">
        <v>468</v>
      </c>
      <c r="N43" s="145">
        <v>639533</v>
      </c>
      <c r="O43" s="145">
        <v>14041</v>
      </c>
      <c r="P43" s="96" t="s">
        <v>321</v>
      </c>
    </row>
    <row r="44" spans="1:16" s="142" customFormat="1" ht="15" customHeight="1">
      <c r="A44" s="100">
        <v>149</v>
      </c>
      <c r="B44" s="101" t="s">
        <v>322</v>
      </c>
      <c r="C44" s="138"/>
      <c r="D44" s="139">
        <v>27</v>
      </c>
      <c r="E44" s="140">
        <v>208</v>
      </c>
      <c r="F44" s="140">
        <v>408014</v>
      </c>
      <c r="G44" s="140">
        <v>1341</v>
      </c>
      <c r="H44" s="141">
        <v>9</v>
      </c>
      <c r="I44" s="128">
        <v>79</v>
      </c>
      <c r="J44" s="104"/>
      <c r="K44" s="128">
        <v>245691</v>
      </c>
      <c r="L44" s="141">
        <v>18</v>
      </c>
      <c r="M44" s="128">
        <v>129</v>
      </c>
      <c r="N44" s="128">
        <v>162323</v>
      </c>
      <c r="O44" s="128">
        <v>1341</v>
      </c>
      <c r="P44" s="105">
        <v>149</v>
      </c>
    </row>
    <row r="45" spans="1:16" s="142" customFormat="1" ht="15" customHeight="1">
      <c r="A45" s="100">
        <v>150</v>
      </c>
      <c r="B45" s="101" t="s">
        <v>323</v>
      </c>
      <c r="C45" s="138"/>
      <c r="D45" s="139">
        <v>50</v>
      </c>
      <c r="E45" s="140">
        <v>404</v>
      </c>
      <c r="F45" s="140">
        <v>988559</v>
      </c>
      <c r="G45" s="140">
        <v>12336</v>
      </c>
      <c r="H45" s="141">
        <v>19</v>
      </c>
      <c r="I45" s="141">
        <v>114</v>
      </c>
      <c r="J45" s="104"/>
      <c r="K45" s="141">
        <v>603380</v>
      </c>
      <c r="L45" s="141">
        <v>31</v>
      </c>
      <c r="M45" s="141">
        <v>290</v>
      </c>
      <c r="N45" s="141">
        <v>385179</v>
      </c>
      <c r="O45" s="141">
        <v>12336</v>
      </c>
      <c r="P45" s="105">
        <v>150</v>
      </c>
    </row>
    <row r="46" spans="1:16" s="142" customFormat="1" ht="15" customHeight="1">
      <c r="A46" s="100">
        <v>151</v>
      </c>
      <c r="B46" s="101" t="s">
        <v>324</v>
      </c>
      <c r="C46" s="138"/>
      <c r="D46" s="139">
        <v>10</v>
      </c>
      <c r="E46" s="140">
        <v>58</v>
      </c>
      <c r="F46" s="140">
        <v>109763</v>
      </c>
      <c r="G46" s="140">
        <v>364</v>
      </c>
      <c r="H46" s="141">
        <v>3</v>
      </c>
      <c r="I46" s="128">
        <v>9</v>
      </c>
      <c r="J46" s="104"/>
      <c r="K46" s="128">
        <v>17732</v>
      </c>
      <c r="L46" s="141">
        <v>7</v>
      </c>
      <c r="M46" s="128">
        <v>49</v>
      </c>
      <c r="N46" s="128">
        <v>92031</v>
      </c>
      <c r="O46" s="128">
        <v>364</v>
      </c>
      <c r="P46" s="105">
        <v>151</v>
      </c>
    </row>
    <row r="47" spans="1:16" s="98" customFormat="1" ht="24" customHeight="1">
      <c r="A47" s="273" t="s">
        <v>325</v>
      </c>
      <c r="B47" s="273"/>
      <c r="C47" s="133"/>
      <c r="D47" s="143">
        <v>110</v>
      </c>
      <c r="E47" s="144">
        <v>1010</v>
      </c>
      <c r="F47" s="144">
        <v>5100217</v>
      </c>
      <c r="G47" s="144">
        <v>7400</v>
      </c>
      <c r="H47" s="145">
        <v>48</v>
      </c>
      <c r="I47" s="145">
        <v>615</v>
      </c>
      <c r="J47" s="146"/>
      <c r="K47" s="145">
        <v>4259074</v>
      </c>
      <c r="L47" s="145">
        <v>62</v>
      </c>
      <c r="M47" s="145">
        <v>395</v>
      </c>
      <c r="N47" s="145">
        <v>841143</v>
      </c>
      <c r="O47" s="145">
        <v>7400</v>
      </c>
      <c r="P47" s="96" t="s">
        <v>325</v>
      </c>
    </row>
    <row r="48" spans="1:16" s="142" customFormat="1" ht="15" customHeight="1">
      <c r="A48" s="100">
        <v>152</v>
      </c>
      <c r="B48" s="101" t="s">
        <v>326</v>
      </c>
      <c r="C48" s="138"/>
      <c r="D48" s="139">
        <v>88</v>
      </c>
      <c r="E48" s="140">
        <v>884</v>
      </c>
      <c r="F48" s="140">
        <v>4893356</v>
      </c>
      <c r="G48" s="140">
        <v>6441</v>
      </c>
      <c r="H48" s="141">
        <v>43</v>
      </c>
      <c r="I48" s="141">
        <v>585</v>
      </c>
      <c r="J48" s="104"/>
      <c r="K48" s="141">
        <v>4199168</v>
      </c>
      <c r="L48" s="141">
        <v>45</v>
      </c>
      <c r="M48" s="141">
        <v>299</v>
      </c>
      <c r="N48" s="141">
        <v>694188</v>
      </c>
      <c r="O48" s="141">
        <v>6441</v>
      </c>
      <c r="P48" s="105">
        <v>152</v>
      </c>
    </row>
    <row r="49" spans="1:16" s="142" customFormat="1" ht="15" customHeight="1">
      <c r="A49" s="100">
        <v>153</v>
      </c>
      <c r="B49" s="101" t="s">
        <v>327</v>
      </c>
      <c r="C49" s="138"/>
      <c r="D49" s="139">
        <v>17</v>
      </c>
      <c r="E49" s="140">
        <v>98</v>
      </c>
      <c r="F49" s="140">
        <v>172759</v>
      </c>
      <c r="G49" s="128" t="s">
        <v>119</v>
      </c>
      <c r="H49" s="141">
        <v>2</v>
      </c>
      <c r="I49" s="128">
        <v>15</v>
      </c>
      <c r="J49" s="104"/>
      <c r="K49" s="128" t="s">
        <v>119</v>
      </c>
      <c r="L49" s="141">
        <v>15</v>
      </c>
      <c r="M49" s="128">
        <v>83</v>
      </c>
      <c r="N49" s="128" t="s">
        <v>119</v>
      </c>
      <c r="O49" s="128" t="s">
        <v>119</v>
      </c>
      <c r="P49" s="105">
        <v>153</v>
      </c>
    </row>
    <row r="50" spans="1:16" s="142" customFormat="1" ht="15" customHeight="1">
      <c r="A50" s="100">
        <v>154</v>
      </c>
      <c r="B50" s="101" t="s">
        <v>328</v>
      </c>
      <c r="C50" s="138"/>
      <c r="D50" s="139">
        <v>5</v>
      </c>
      <c r="E50" s="140">
        <v>28</v>
      </c>
      <c r="F50" s="140">
        <v>34102</v>
      </c>
      <c r="G50" s="128" t="s">
        <v>119</v>
      </c>
      <c r="H50" s="141">
        <v>3</v>
      </c>
      <c r="I50" s="128">
        <v>15</v>
      </c>
      <c r="J50" s="104"/>
      <c r="K50" s="128" t="s">
        <v>119</v>
      </c>
      <c r="L50" s="141">
        <v>2</v>
      </c>
      <c r="M50" s="128">
        <v>13</v>
      </c>
      <c r="N50" s="128" t="s">
        <v>119</v>
      </c>
      <c r="O50" s="128" t="s">
        <v>119</v>
      </c>
      <c r="P50" s="105">
        <v>154</v>
      </c>
    </row>
    <row r="51" spans="1:16" s="98" customFormat="1" ht="24" customHeight="1">
      <c r="A51" s="273" t="s">
        <v>329</v>
      </c>
      <c r="B51" s="273"/>
      <c r="C51" s="133"/>
      <c r="D51" s="143">
        <v>24</v>
      </c>
      <c r="E51" s="144">
        <v>194</v>
      </c>
      <c r="F51" s="144">
        <v>489319</v>
      </c>
      <c r="G51" s="144">
        <v>551</v>
      </c>
      <c r="H51" s="145">
        <v>8</v>
      </c>
      <c r="I51" s="145">
        <v>114</v>
      </c>
      <c r="J51" s="146"/>
      <c r="K51" s="145">
        <v>360119</v>
      </c>
      <c r="L51" s="145">
        <v>16</v>
      </c>
      <c r="M51" s="145">
        <v>80</v>
      </c>
      <c r="N51" s="145">
        <v>102365</v>
      </c>
      <c r="O51" s="145">
        <v>551</v>
      </c>
      <c r="P51" s="96" t="s">
        <v>329</v>
      </c>
    </row>
    <row r="52" spans="1:16" s="142" customFormat="1" ht="15" customHeight="1">
      <c r="A52" s="100">
        <v>155</v>
      </c>
      <c r="B52" s="101" t="s">
        <v>330</v>
      </c>
      <c r="C52" s="138"/>
      <c r="D52" s="139">
        <v>24</v>
      </c>
      <c r="E52" s="140">
        <v>194</v>
      </c>
      <c r="F52" s="140">
        <v>489319</v>
      </c>
      <c r="G52" s="140">
        <v>551</v>
      </c>
      <c r="H52" s="141">
        <v>8</v>
      </c>
      <c r="I52" s="141">
        <v>114</v>
      </c>
      <c r="J52" s="104"/>
      <c r="K52" s="141">
        <v>360119</v>
      </c>
      <c r="L52" s="141">
        <v>16</v>
      </c>
      <c r="M52" s="141">
        <v>80</v>
      </c>
      <c r="N52" s="141">
        <v>102365</v>
      </c>
      <c r="O52" s="141">
        <v>551</v>
      </c>
      <c r="P52" s="105">
        <v>155</v>
      </c>
    </row>
    <row r="53" spans="1:16" s="98" customFormat="1" ht="24" customHeight="1">
      <c r="A53" s="273" t="s">
        <v>331</v>
      </c>
      <c r="B53" s="273"/>
      <c r="C53" s="133"/>
      <c r="D53" s="143">
        <v>125</v>
      </c>
      <c r="E53" s="144">
        <v>1411</v>
      </c>
      <c r="F53" s="144">
        <v>6622151</v>
      </c>
      <c r="G53" s="144">
        <v>27453</v>
      </c>
      <c r="H53" s="145">
        <v>45</v>
      </c>
      <c r="I53" s="145">
        <v>424</v>
      </c>
      <c r="J53" s="146"/>
      <c r="K53" s="145">
        <v>4888663</v>
      </c>
      <c r="L53" s="145">
        <v>80</v>
      </c>
      <c r="M53" s="145">
        <v>987</v>
      </c>
      <c r="N53" s="145">
        <v>1733488</v>
      </c>
      <c r="O53" s="145">
        <v>27453</v>
      </c>
      <c r="P53" s="96" t="s">
        <v>331</v>
      </c>
    </row>
    <row r="54" spans="1:16" s="142" customFormat="1" ht="15" customHeight="1">
      <c r="A54" s="100">
        <v>156</v>
      </c>
      <c r="B54" s="101" t="s">
        <v>332</v>
      </c>
      <c r="C54" s="138"/>
      <c r="D54" s="139">
        <v>70</v>
      </c>
      <c r="E54" s="140">
        <v>956</v>
      </c>
      <c r="F54" s="140">
        <v>5654944</v>
      </c>
      <c r="G54" s="140">
        <v>16052</v>
      </c>
      <c r="H54" s="141">
        <v>29</v>
      </c>
      <c r="I54" s="141">
        <v>334</v>
      </c>
      <c r="J54" s="104"/>
      <c r="K54" s="141">
        <v>4642004</v>
      </c>
      <c r="L54" s="141">
        <v>41</v>
      </c>
      <c r="M54" s="141">
        <v>622</v>
      </c>
      <c r="N54" s="141">
        <v>1012940</v>
      </c>
      <c r="O54" s="141">
        <v>16052</v>
      </c>
      <c r="P54" s="105">
        <v>156</v>
      </c>
    </row>
    <row r="55" spans="1:16" s="142" customFormat="1" ht="15" customHeight="1">
      <c r="A55" s="100">
        <v>157</v>
      </c>
      <c r="B55" s="101" t="s">
        <v>333</v>
      </c>
      <c r="C55" s="138"/>
      <c r="D55" s="139">
        <v>44</v>
      </c>
      <c r="E55" s="140">
        <v>357</v>
      </c>
      <c r="F55" s="140">
        <v>837634</v>
      </c>
      <c r="G55" s="140">
        <v>10845</v>
      </c>
      <c r="H55" s="141">
        <v>11</v>
      </c>
      <c r="I55" s="141">
        <v>71</v>
      </c>
      <c r="J55" s="104"/>
      <c r="K55" s="141">
        <v>169368</v>
      </c>
      <c r="L55" s="141">
        <v>33</v>
      </c>
      <c r="M55" s="141">
        <v>286</v>
      </c>
      <c r="N55" s="141">
        <v>668266</v>
      </c>
      <c r="O55" s="141">
        <v>10845</v>
      </c>
      <c r="P55" s="105">
        <v>157</v>
      </c>
    </row>
    <row r="56" spans="1:16" s="142" customFormat="1" ht="15" customHeight="1">
      <c r="A56" s="100">
        <v>158</v>
      </c>
      <c r="B56" s="101" t="s">
        <v>334</v>
      </c>
      <c r="C56" s="138"/>
      <c r="D56" s="139">
        <v>11</v>
      </c>
      <c r="E56" s="140">
        <v>98</v>
      </c>
      <c r="F56" s="140">
        <v>129573</v>
      </c>
      <c r="G56" s="140">
        <v>556</v>
      </c>
      <c r="H56" s="141">
        <v>5</v>
      </c>
      <c r="I56" s="141">
        <v>19</v>
      </c>
      <c r="J56" s="104"/>
      <c r="K56" s="141">
        <v>77291</v>
      </c>
      <c r="L56" s="141">
        <v>6</v>
      </c>
      <c r="M56" s="141">
        <v>79</v>
      </c>
      <c r="N56" s="141">
        <v>52282</v>
      </c>
      <c r="O56" s="141">
        <v>556</v>
      </c>
      <c r="P56" s="105">
        <v>158</v>
      </c>
    </row>
    <row r="57" spans="1:16" s="98" customFormat="1" ht="24" customHeight="1">
      <c r="A57" s="273" t="s">
        <v>335</v>
      </c>
      <c r="B57" s="273"/>
      <c r="C57" s="133"/>
      <c r="D57" s="143">
        <v>108</v>
      </c>
      <c r="E57" s="144">
        <v>490</v>
      </c>
      <c r="F57" s="144">
        <v>758281</v>
      </c>
      <c r="G57" s="144">
        <v>12252</v>
      </c>
      <c r="H57" s="145">
        <v>17</v>
      </c>
      <c r="I57" s="145">
        <v>55</v>
      </c>
      <c r="J57" s="146"/>
      <c r="K57" s="145">
        <v>205456</v>
      </c>
      <c r="L57" s="145">
        <v>91</v>
      </c>
      <c r="M57" s="145">
        <v>435</v>
      </c>
      <c r="N57" s="145">
        <v>552825</v>
      </c>
      <c r="O57" s="145">
        <v>12252</v>
      </c>
      <c r="P57" s="96" t="s">
        <v>335</v>
      </c>
    </row>
    <row r="58" spans="1:16" s="142" customFormat="1" ht="15" customHeight="1">
      <c r="A58" s="100">
        <v>159</v>
      </c>
      <c r="B58" s="101" t="s">
        <v>336</v>
      </c>
      <c r="C58" s="138"/>
      <c r="D58" s="139">
        <v>108</v>
      </c>
      <c r="E58" s="140">
        <v>490</v>
      </c>
      <c r="F58" s="140">
        <v>758281</v>
      </c>
      <c r="G58" s="140">
        <v>12252</v>
      </c>
      <c r="H58" s="141">
        <v>17</v>
      </c>
      <c r="I58" s="141">
        <v>55</v>
      </c>
      <c r="J58" s="104"/>
      <c r="K58" s="141">
        <v>205456</v>
      </c>
      <c r="L58" s="141">
        <v>91</v>
      </c>
      <c r="M58" s="141">
        <v>435</v>
      </c>
      <c r="N58" s="141">
        <v>552825</v>
      </c>
      <c r="O58" s="141">
        <v>12252</v>
      </c>
      <c r="P58" s="105">
        <v>159</v>
      </c>
    </row>
    <row r="59" spans="1:17" s="107" customFormat="1" ht="9" customHeight="1" thickBot="1">
      <c r="A59" s="108"/>
      <c r="B59" s="109"/>
      <c r="C59" s="110"/>
      <c r="D59" s="111"/>
      <c r="E59" s="112"/>
      <c r="F59" s="112"/>
      <c r="G59" s="113"/>
      <c r="H59" s="113"/>
      <c r="I59" s="112"/>
      <c r="J59" s="146"/>
      <c r="K59" s="112"/>
      <c r="L59" s="113"/>
      <c r="M59" s="112"/>
      <c r="N59" s="113"/>
      <c r="O59" s="113"/>
      <c r="P59" s="115"/>
      <c r="Q59" s="106"/>
    </row>
    <row r="60" spans="1:16" s="117" customFormat="1" ht="18" customHeight="1">
      <c r="A60" s="76" t="s">
        <v>559</v>
      </c>
      <c r="B60" s="116"/>
      <c r="D60" s="118"/>
      <c r="E60" s="119"/>
      <c r="F60" s="119"/>
      <c r="G60" s="120"/>
      <c r="H60" s="120"/>
      <c r="I60" s="119"/>
      <c r="J60" s="146"/>
      <c r="K60" s="119"/>
      <c r="L60" s="120"/>
      <c r="M60" s="119"/>
      <c r="N60" s="120"/>
      <c r="O60" s="120"/>
      <c r="P60" s="122"/>
    </row>
    <row r="61" spans="10:17" ht="12.75" customHeight="1">
      <c r="J61" s="146"/>
      <c r="Q61" s="125"/>
    </row>
    <row r="62" spans="6:17" ht="12.75" customHeight="1">
      <c r="F62" s="126"/>
      <c r="J62" s="146"/>
      <c r="Q62" s="125"/>
    </row>
    <row r="63" spans="10:17" ht="12.75" customHeight="1">
      <c r="J63" s="146"/>
      <c r="Q63" s="125"/>
    </row>
    <row r="64" spans="10:17" ht="12.75" customHeight="1">
      <c r="J64" s="146"/>
      <c r="Q64" s="125"/>
    </row>
    <row r="65" spans="10:17" ht="12.75" customHeight="1">
      <c r="J65" s="146"/>
      <c r="Q65" s="125"/>
    </row>
    <row r="66" spans="10:17" ht="12.75" customHeight="1">
      <c r="J66" s="146"/>
      <c r="Q66" s="125"/>
    </row>
    <row r="67" spans="10:17" ht="12.75" customHeight="1">
      <c r="J67" s="114"/>
      <c r="Q67" s="125"/>
    </row>
    <row r="68" spans="10:17" ht="12.75" customHeight="1">
      <c r="J68" s="121"/>
      <c r="Q68" s="125"/>
    </row>
    <row r="69" ht="12.75" customHeight="1">
      <c r="Q69" s="125"/>
    </row>
    <row r="70" ht="12.75" customHeight="1">
      <c r="Q70" s="125"/>
    </row>
    <row r="71" ht="12.75" customHeight="1">
      <c r="Q71" s="125"/>
    </row>
    <row r="72" ht="12.75" customHeight="1">
      <c r="Q72" s="125"/>
    </row>
    <row r="73" ht="12.75" customHeight="1">
      <c r="Q73" s="125"/>
    </row>
    <row r="74" ht="12.75" customHeight="1">
      <c r="Q74" s="125"/>
    </row>
    <row r="75" ht="12.75" customHeight="1">
      <c r="Q75" s="125"/>
    </row>
    <row r="76" ht="12.75" customHeight="1">
      <c r="Q76" s="125"/>
    </row>
    <row r="77" ht="12.75" customHeight="1">
      <c r="Q77" s="125"/>
    </row>
    <row r="78" ht="12.75" customHeight="1">
      <c r="Q78" s="125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pans="2:35" s="68" customFormat="1" ht="12.75" customHeight="1">
      <c r="B87" s="70"/>
      <c r="C87" s="70"/>
      <c r="D87" s="123"/>
      <c r="E87" s="123"/>
      <c r="F87" s="123"/>
      <c r="G87" s="123"/>
      <c r="H87" s="123"/>
      <c r="I87" s="123"/>
      <c r="J87" s="124"/>
      <c r="K87" s="123"/>
      <c r="L87" s="123"/>
      <c r="M87" s="123"/>
      <c r="N87" s="123"/>
      <c r="O87" s="123"/>
      <c r="P87" s="71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</row>
    <row r="88" spans="2:35" s="68" customFormat="1" ht="12.75" customHeight="1">
      <c r="B88" s="70"/>
      <c r="C88" s="70"/>
      <c r="D88" s="123"/>
      <c r="E88" s="123"/>
      <c r="F88" s="123"/>
      <c r="G88" s="123"/>
      <c r="H88" s="123"/>
      <c r="I88" s="123"/>
      <c r="J88" s="124"/>
      <c r="K88" s="123"/>
      <c r="L88" s="123"/>
      <c r="M88" s="123"/>
      <c r="N88" s="123"/>
      <c r="O88" s="123"/>
      <c r="P88" s="71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</row>
    <row r="89" spans="2:35" s="68" customFormat="1" ht="12.75" customHeight="1">
      <c r="B89" s="70"/>
      <c r="C89" s="70"/>
      <c r="D89" s="123"/>
      <c r="E89" s="123"/>
      <c r="F89" s="123"/>
      <c r="G89" s="123"/>
      <c r="H89" s="123"/>
      <c r="I89" s="123"/>
      <c r="J89" s="124"/>
      <c r="K89" s="123"/>
      <c r="L89" s="123"/>
      <c r="M89" s="123"/>
      <c r="N89" s="123"/>
      <c r="O89" s="123"/>
      <c r="P89" s="71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</row>
    <row r="90" spans="2:35" s="68" customFormat="1" ht="12.75" customHeight="1">
      <c r="B90" s="70"/>
      <c r="C90" s="70"/>
      <c r="D90" s="123"/>
      <c r="E90" s="123"/>
      <c r="F90" s="123"/>
      <c r="G90" s="123"/>
      <c r="H90" s="123"/>
      <c r="I90" s="123"/>
      <c r="J90" s="124"/>
      <c r="K90" s="123"/>
      <c r="L90" s="123"/>
      <c r="M90" s="123"/>
      <c r="N90" s="123"/>
      <c r="O90" s="123"/>
      <c r="P90" s="71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</row>
    <row r="91" spans="2:35" s="68" customFormat="1" ht="12.75" customHeight="1">
      <c r="B91" s="70"/>
      <c r="C91" s="70"/>
      <c r="D91" s="123"/>
      <c r="E91" s="123"/>
      <c r="F91" s="123"/>
      <c r="G91" s="123"/>
      <c r="H91" s="123"/>
      <c r="I91" s="123"/>
      <c r="J91" s="124"/>
      <c r="K91" s="123"/>
      <c r="L91" s="123"/>
      <c r="M91" s="123"/>
      <c r="N91" s="123"/>
      <c r="O91" s="123"/>
      <c r="P91" s="71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</row>
    <row r="92" spans="2:35" s="68" customFormat="1" ht="12.75" customHeight="1">
      <c r="B92" s="70"/>
      <c r="C92" s="70"/>
      <c r="D92" s="123"/>
      <c r="E92" s="123"/>
      <c r="F92" s="123"/>
      <c r="G92" s="123"/>
      <c r="H92" s="123"/>
      <c r="I92" s="123"/>
      <c r="J92" s="124"/>
      <c r="K92" s="123"/>
      <c r="L92" s="123"/>
      <c r="M92" s="123"/>
      <c r="N92" s="123"/>
      <c r="O92" s="123"/>
      <c r="P92" s="71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</row>
    <row r="93" spans="2:35" s="68" customFormat="1" ht="12.75" customHeight="1">
      <c r="B93" s="70"/>
      <c r="C93" s="70"/>
      <c r="D93" s="123"/>
      <c r="E93" s="123"/>
      <c r="F93" s="123"/>
      <c r="G93" s="123"/>
      <c r="H93" s="123"/>
      <c r="I93" s="123"/>
      <c r="J93" s="124"/>
      <c r="K93" s="123"/>
      <c r="L93" s="123"/>
      <c r="M93" s="123"/>
      <c r="N93" s="123"/>
      <c r="O93" s="123"/>
      <c r="P93" s="71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</row>
    <row r="94" spans="2:35" s="68" customFormat="1" ht="12.75" customHeight="1">
      <c r="B94" s="70"/>
      <c r="C94" s="70"/>
      <c r="D94" s="123"/>
      <c r="E94" s="123"/>
      <c r="F94" s="123"/>
      <c r="G94" s="123"/>
      <c r="H94" s="123"/>
      <c r="I94" s="123"/>
      <c r="J94" s="124"/>
      <c r="K94" s="123"/>
      <c r="L94" s="123"/>
      <c r="M94" s="123"/>
      <c r="N94" s="123"/>
      <c r="O94" s="123"/>
      <c r="P94" s="71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</row>
    <row r="95" spans="2:35" s="68" customFormat="1" ht="12.75" customHeight="1">
      <c r="B95" s="70"/>
      <c r="C95" s="70"/>
      <c r="D95" s="123"/>
      <c r="E95" s="123"/>
      <c r="F95" s="123"/>
      <c r="G95" s="123"/>
      <c r="H95" s="123"/>
      <c r="I95" s="123"/>
      <c r="J95" s="124"/>
      <c r="K95" s="123"/>
      <c r="L95" s="123"/>
      <c r="M95" s="123"/>
      <c r="N95" s="123"/>
      <c r="O95" s="123"/>
      <c r="P95" s="71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</row>
    <row r="96" spans="2:35" s="68" customFormat="1" ht="12.75" customHeight="1">
      <c r="B96" s="70"/>
      <c r="C96" s="70"/>
      <c r="D96" s="123"/>
      <c r="E96" s="123"/>
      <c r="F96" s="123"/>
      <c r="G96" s="123"/>
      <c r="H96" s="123"/>
      <c r="I96" s="123"/>
      <c r="J96" s="124"/>
      <c r="K96" s="123"/>
      <c r="L96" s="123"/>
      <c r="M96" s="123"/>
      <c r="N96" s="123"/>
      <c r="O96" s="123"/>
      <c r="P96" s="71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</row>
    <row r="97" spans="2:35" s="68" customFormat="1" ht="12.75" customHeight="1">
      <c r="B97" s="70"/>
      <c r="C97" s="70"/>
      <c r="D97" s="123"/>
      <c r="E97" s="123"/>
      <c r="F97" s="123"/>
      <c r="G97" s="123"/>
      <c r="H97" s="123"/>
      <c r="I97" s="123"/>
      <c r="J97" s="124"/>
      <c r="K97" s="123"/>
      <c r="L97" s="123"/>
      <c r="M97" s="123"/>
      <c r="N97" s="123"/>
      <c r="O97" s="123"/>
      <c r="P97" s="71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</row>
    <row r="98" spans="2:35" s="68" customFormat="1" ht="12.75" customHeight="1">
      <c r="B98" s="70"/>
      <c r="C98" s="70"/>
      <c r="D98" s="123"/>
      <c r="E98" s="123"/>
      <c r="F98" s="123"/>
      <c r="G98" s="123"/>
      <c r="H98" s="123"/>
      <c r="I98" s="123"/>
      <c r="J98" s="124"/>
      <c r="K98" s="123"/>
      <c r="L98" s="123"/>
      <c r="M98" s="123"/>
      <c r="N98" s="123"/>
      <c r="O98" s="123"/>
      <c r="P98" s="71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</row>
    <row r="99" spans="2:35" s="68" customFormat="1" ht="12.75" customHeight="1">
      <c r="B99" s="70"/>
      <c r="C99" s="70"/>
      <c r="D99" s="123"/>
      <c r="E99" s="123"/>
      <c r="F99" s="123"/>
      <c r="G99" s="123"/>
      <c r="H99" s="123"/>
      <c r="I99" s="123"/>
      <c r="J99" s="124"/>
      <c r="K99" s="123"/>
      <c r="L99" s="123"/>
      <c r="M99" s="123"/>
      <c r="N99" s="123"/>
      <c r="O99" s="123"/>
      <c r="P99" s="71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</row>
    <row r="100" spans="2:35" s="68" customFormat="1" ht="12.75" customHeight="1">
      <c r="B100" s="70"/>
      <c r="C100" s="70"/>
      <c r="D100" s="123"/>
      <c r="E100" s="123"/>
      <c r="F100" s="123"/>
      <c r="G100" s="123"/>
      <c r="H100" s="123"/>
      <c r="I100" s="123"/>
      <c r="J100" s="124"/>
      <c r="K100" s="123"/>
      <c r="L100" s="123"/>
      <c r="M100" s="123"/>
      <c r="N100" s="123"/>
      <c r="O100" s="123"/>
      <c r="P100" s="71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</row>
    <row r="101" spans="2:35" s="68" customFormat="1" ht="12.75" customHeight="1">
      <c r="B101" s="70"/>
      <c r="C101" s="70"/>
      <c r="D101" s="123"/>
      <c r="E101" s="123"/>
      <c r="F101" s="123"/>
      <c r="G101" s="123"/>
      <c r="H101" s="123"/>
      <c r="I101" s="123"/>
      <c r="J101" s="124"/>
      <c r="K101" s="123"/>
      <c r="L101" s="123"/>
      <c r="M101" s="123"/>
      <c r="N101" s="123"/>
      <c r="O101" s="123"/>
      <c r="P101" s="71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</row>
    <row r="102" spans="2:35" s="68" customFormat="1" ht="12.75" customHeight="1">
      <c r="B102" s="70"/>
      <c r="C102" s="70"/>
      <c r="D102" s="123"/>
      <c r="E102" s="123"/>
      <c r="F102" s="123"/>
      <c r="G102" s="123"/>
      <c r="H102" s="123"/>
      <c r="I102" s="123"/>
      <c r="J102" s="124"/>
      <c r="K102" s="123"/>
      <c r="L102" s="123"/>
      <c r="M102" s="123"/>
      <c r="N102" s="123"/>
      <c r="O102" s="123"/>
      <c r="P102" s="71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</row>
    <row r="103" spans="2:35" s="68" customFormat="1" ht="12.75" customHeight="1">
      <c r="B103" s="70"/>
      <c r="C103" s="70"/>
      <c r="D103" s="123"/>
      <c r="E103" s="123"/>
      <c r="F103" s="123"/>
      <c r="G103" s="123"/>
      <c r="H103" s="123"/>
      <c r="I103" s="123"/>
      <c r="J103" s="124"/>
      <c r="K103" s="123"/>
      <c r="L103" s="123"/>
      <c r="M103" s="123"/>
      <c r="N103" s="123"/>
      <c r="O103" s="123"/>
      <c r="P103" s="71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</row>
    <row r="104" spans="2:35" s="68" customFormat="1" ht="12.75" customHeight="1">
      <c r="B104" s="70"/>
      <c r="C104" s="70"/>
      <c r="D104" s="123"/>
      <c r="E104" s="123"/>
      <c r="F104" s="123"/>
      <c r="G104" s="123"/>
      <c r="H104" s="123"/>
      <c r="I104" s="123"/>
      <c r="J104" s="124"/>
      <c r="K104" s="123"/>
      <c r="L104" s="123"/>
      <c r="M104" s="123"/>
      <c r="N104" s="123"/>
      <c r="O104" s="123"/>
      <c r="P104" s="71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</row>
    <row r="105" spans="2:35" s="68" customFormat="1" ht="12.75" customHeight="1">
      <c r="B105" s="70"/>
      <c r="C105" s="70"/>
      <c r="D105" s="123"/>
      <c r="E105" s="123"/>
      <c r="F105" s="123"/>
      <c r="G105" s="123"/>
      <c r="H105" s="123"/>
      <c r="I105" s="123"/>
      <c r="J105" s="124"/>
      <c r="K105" s="123"/>
      <c r="L105" s="123"/>
      <c r="M105" s="123"/>
      <c r="N105" s="123"/>
      <c r="O105" s="123"/>
      <c r="P105" s="71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</row>
    <row r="106" spans="2:35" s="68" customFormat="1" ht="12.75" customHeight="1">
      <c r="B106" s="70"/>
      <c r="C106" s="70"/>
      <c r="D106" s="123"/>
      <c r="E106" s="123"/>
      <c r="F106" s="123"/>
      <c r="G106" s="123"/>
      <c r="H106" s="123"/>
      <c r="I106" s="123"/>
      <c r="J106" s="124"/>
      <c r="K106" s="123"/>
      <c r="L106" s="123"/>
      <c r="M106" s="123"/>
      <c r="N106" s="123"/>
      <c r="O106" s="123"/>
      <c r="P106" s="71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</row>
    <row r="107" spans="2:35" s="68" customFormat="1" ht="12.75" customHeight="1">
      <c r="B107" s="70"/>
      <c r="C107" s="70"/>
      <c r="D107" s="123"/>
      <c r="E107" s="123"/>
      <c r="F107" s="123"/>
      <c r="G107" s="123"/>
      <c r="H107" s="123"/>
      <c r="I107" s="123"/>
      <c r="J107" s="124"/>
      <c r="K107" s="123"/>
      <c r="L107" s="123"/>
      <c r="M107" s="123"/>
      <c r="N107" s="123"/>
      <c r="O107" s="123"/>
      <c r="P107" s="71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</row>
    <row r="108" spans="2:35" s="68" customFormat="1" ht="12.75" customHeight="1">
      <c r="B108" s="70"/>
      <c r="C108" s="70"/>
      <c r="D108" s="123"/>
      <c r="E108" s="123"/>
      <c r="F108" s="123"/>
      <c r="G108" s="123"/>
      <c r="H108" s="123"/>
      <c r="I108" s="123"/>
      <c r="J108" s="124"/>
      <c r="K108" s="123"/>
      <c r="L108" s="123"/>
      <c r="M108" s="123"/>
      <c r="N108" s="123"/>
      <c r="O108" s="123"/>
      <c r="P108" s="71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</row>
    <row r="109" spans="2:35" s="68" customFormat="1" ht="12.75" customHeight="1">
      <c r="B109" s="70"/>
      <c r="C109" s="70"/>
      <c r="D109" s="123"/>
      <c r="E109" s="123"/>
      <c r="F109" s="123"/>
      <c r="G109" s="123"/>
      <c r="H109" s="123"/>
      <c r="I109" s="123"/>
      <c r="J109" s="124"/>
      <c r="K109" s="123"/>
      <c r="L109" s="123"/>
      <c r="M109" s="123"/>
      <c r="N109" s="123"/>
      <c r="O109" s="123"/>
      <c r="P109" s="71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</row>
    <row r="110" spans="2:35" s="68" customFormat="1" ht="12.75" customHeight="1">
      <c r="B110" s="70"/>
      <c r="C110" s="70"/>
      <c r="D110" s="123"/>
      <c r="E110" s="123"/>
      <c r="F110" s="123"/>
      <c r="G110" s="123"/>
      <c r="H110" s="123"/>
      <c r="I110" s="123"/>
      <c r="J110" s="124"/>
      <c r="K110" s="123"/>
      <c r="L110" s="123"/>
      <c r="M110" s="123"/>
      <c r="N110" s="123"/>
      <c r="O110" s="123"/>
      <c r="P110" s="71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</row>
    <row r="111" spans="2:35" s="68" customFormat="1" ht="12.75" customHeight="1">
      <c r="B111" s="70"/>
      <c r="C111" s="70"/>
      <c r="D111" s="123"/>
      <c r="E111" s="123"/>
      <c r="F111" s="123"/>
      <c r="G111" s="123"/>
      <c r="H111" s="123"/>
      <c r="I111" s="123"/>
      <c r="J111" s="124"/>
      <c r="K111" s="123"/>
      <c r="L111" s="123"/>
      <c r="M111" s="123"/>
      <c r="N111" s="123"/>
      <c r="O111" s="123"/>
      <c r="P111" s="71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</row>
    <row r="112" spans="2:35" s="68" customFormat="1" ht="12.75" customHeight="1">
      <c r="B112" s="70"/>
      <c r="C112" s="70"/>
      <c r="D112" s="123"/>
      <c r="E112" s="123"/>
      <c r="F112" s="123"/>
      <c r="G112" s="123"/>
      <c r="H112" s="123"/>
      <c r="I112" s="123"/>
      <c r="J112" s="124"/>
      <c r="K112" s="123"/>
      <c r="L112" s="123"/>
      <c r="M112" s="123"/>
      <c r="N112" s="123"/>
      <c r="O112" s="123"/>
      <c r="P112" s="71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</row>
    <row r="113" spans="2:35" s="68" customFormat="1" ht="12.75" customHeight="1">
      <c r="B113" s="70"/>
      <c r="C113" s="70"/>
      <c r="D113" s="123"/>
      <c r="E113" s="123"/>
      <c r="F113" s="123"/>
      <c r="G113" s="123"/>
      <c r="H113" s="123"/>
      <c r="I113" s="123"/>
      <c r="J113" s="124"/>
      <c r="K113" s="123"/>
      <c r="L113" s="123"/>
      <c r="M113" s="123"/>
      <c r="N113" s="123"/>
      <c r="O113" s="123"/>
      <c r="P113" s="71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</row>
    <row r="114" spans="2:35" s="68" customFormat="1" ht="12.75" customHeight="1">
      <c r="B114" s="70"/>
      <c r="C114" s="70"/>
      <c r="D114" s="123"/>
      <c r="E114" s="123"/>
      <c r="F114" s="123"/>
      <c r="G114" s="123"/>
      <c r="H114" s="123"/>
      <c r="I114" s="123"/>
      <c r="J114" s="124"/>
      <c r="K114" s="123"/>
      <c r="L114" s="123"/>
      <c r="M114" s="123"/>
      <c r="N114" s="123"/>
      <c r="O114" s="123"/>
      <c r="P114" s="71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</row>
    <row r="115" spans="2:35" s="68" customFormat="1" ht="12.75" customHeight="1">
      <c r="B115" s="70"/>
      <c r="C115" s="70"/>
      <c r="D115" s="123"/>
      <c r="E115" s="123"/>
      <c r="F115" s="123"/>
      <c r="G115" s="123"/>
      <c r="H115" s="123"/>
      <c r="I115" s="123"/>
      <c r="J115" s="124"/>
      <c r="K115" s="123"/>
      <c r="L115" s="123"/>
      <c r="M115" s="123"/>
      <c r="N115" s="123"/>
      <c r="O115" s="123"/>
      <c r="P115" s="71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</row>
    <row r="116" spans="2:35" s="68" customFormat="1" ht="12.75" customHeight="1">
      <c r="B116" s="70"/>
      <c r="C116" s="70"/>
      <c r="D116" s="123"/>
      <c r="E116" s="123"/>
      <c r="F116" s="123"/>
      <c r="G116" s="123"/>
      <c r="H116" s="123"/>
      <c r="I116" s="123"/>
      <c r="J116" s="124"/>
      <c r="K116" s="123"/>
      <c r="L116" s="123"/>
      <c r="M116" s="123"/>
      <c r="N116" s="123"/>
      <c r="O116" s="123"/>
      <c r="P116" s="71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</row>
    <row r="117" spans="2:35" s="68" customFormat="1" ht="12.75" customHeight="1">
      <c r="B117" s="70"/>
      <c r="C117" s="70"/>
      <c r="D117" s="123"/>
      <c r="E117" s="123"/>
      <c r="F117" s="123"/>
      <c r="G117" s="123"/>
      <c r="H117" s="123"/>
      <c r="I117" s="123"/>
      <c r="J117" s="124"/>
      <c r="K117" s="123"/>
      <c r="L117" s="123"/>
      <c r="M117" s="123"/>
      <c r="N117" s="123"/>
      <c r="O117" s="123"/>
      <c r="P117" s="71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</row>
    <row r="118" spans="2:35" s="68" customFormat="1" ht="12.75" customHeight="1">
      <c r="B118" s="70"/>
      <c r="C118" s="70"/>
      <c r="D118" s="123"/>
      <c r="E118" s="123"/>
      <c r="F118" s="123"/>
      <c r="G118" s="123"/>
      <c r="H118" s="123"/>
      <c r="I118" s="123"/>
      <c r="J118" s="124"/>
      <c r="K118" s="123"/>
      <c r="L118" s="123"/>
      <c r="M118" s="123"/>
      <c r="N118" s="123"/>
      <c r="O118" s="123"/>
      <c r="P118" s="71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</row>
    <row r="119" spans="2:35" s="68" customFormat="1" ht="12.75" customHeight="1">
      <c r="B119" s="70"/>
      <c r="C119" s="70"/>
      <c r="D119" s="123"/>
      <c r="E119" s="123"/>
      <c r="F119" s="123"/>
      <c r="G119" s="123"/>
      <c r="H119" s="123"/>
      <c r="I119" s="123"/>
      <c r="J119" s="124"/>
      <c r="K119" s="123"/>
      <c r="L119" s="123"/>
      <c r="M119" s="123"/>
      <c r="N119" s="123"/>
      <c r="O119" s="123"/>
      <c r="P119" s="71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</row>
    <row r="120" spans="2:35" s="68" customFormat="1" ht="12.75" customHeight="1">
      <c r="B120" s="70"/>
      <c r="C120" s="70"/>
      <c r="D120" s="123"/>
      <c r="E120" s="123"/>
      <c r="F120" s="123"/>
      <c r="G120" s="123"/>
      <c r="H120" s="123"/>
      <c r="I120" s="123"/>
      <c r="J120" s="124"/>
      <c r="K120" s="123"/>
      <c r="L120" s="123"/>
      <c r="M120" s="123"/>
      <c r="N120" s="123"/>
      <c r="O120" s="123"/>
      <c r="P120" s="71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</row>
    <row r="121" spans="2:35" s="68" customFormat="1" ht="12.75" customHeight="1">
      <c r="B121" s="70"/>
      <c r="C121" s="70"/>
      <c r="D121" s="123"/>
      <c r="E121" s="123"/>
      <c r="F121" s="123"/>
      <c r="G121" s="123"/>
      <c r="H121" s="123"/>
      <c r="I121" s="123"/>
      <c r="J121" s="124"/>
      <c r="K121" s="123"/>
      <c r="L121" s="123"/>
      <c r="M121" s="123"/>
      <c r="N121" s="123"/>
      <c r="O121" s="123"/>
      <c r="P121" s="71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</row>
    <row r="122" spans="2:35" s="68" customFormat="1" ht="12.75" customHeight="1">
      <c r="B122" s="70"/>
      <c r="C122" s="70"/>
      <c r="D122" s="123"/>
      <c r="E122" s="123"/>
      <c r="F122" s="123"/>
      <c r="G122" s="123"/>
      <c r="H122" s="123"/>
      <c r="I122" s="123"/>
      <c r="J122" s="124"/>
      <c r="K122" s="123"/>
      <c r="L122" s="123"/>
      <c r="M122" s="123"/>
      <c r="N122" s="123"/>
      <c r="O122" s="123"/>
      <c r="P122" s="71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</row>
    <row r="123" spans="2:35" s="68" customFormat="1" ht="12.75" customHeight="1">
      <c r="B123" s="70"/>
      <c r="C123" s="70"/>
      <c r="D123" s="123"/>
      <c r="E123" s="123"/>
      <c r="F123" s="123"/>
      <c r="G123" s="123"/>
      <c r="H123" s="123"/>
      <c r="I123" s="123"/>
      <c r="J123" s="124"/>
      <c r="K123" s="123"/>
      <c r="L123" s="123"/>
      <c r="M123" s="123"/>
      <c r="N123" s="123"/>
      <c r="O123" s="123"/>
      <c r="P123" s="71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</row>
    <row r="124" spans="2:35" s="68" customFormat="1" ht="12.75" customHeight="1">
      <c r="B124" s="70"/>
      <c r="C124" s="70"/>
      <c r="D124" s="123"/>
      <c r="E124" s="123"/>
      <c r="F124" s="123"/>
      <c r="G124" s="123"/>
      <c r="H124" s="123"/>
      <c r="I124" s="123"/>
      <c r="J124" s="124"/>
      <c r="K124" s="123"/>
      <c r="L124" s="123"/>
      <c r="M124" s="123"/>
      <c r="N124" s="123"/>
      <c r="O124" s="123"/>
      <c r="P124" s="71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</row>
    <row r="125" spans="2:35" s="68" customFormat="1" ht="12.75" customHeight="1">
      <c r="B125" s="70"/>
      <c r="C125" s="70"/>
      <c r="D125" s="123"/>
      <c r="E125" s="123"/>
      <c r="F125" s="123"/>
      <c r="G125" s="123"/>
      <c r="H125" s="123"/>
      <c r="I125" s="123"/>
      <c r="J125" s="124"/>
      <c r="K125" s="123"/>
      <c r="L125" s="123"/>
      <c r="M125" s="123"/>
      <c r="N125" s="123"/>
      <c r="O125" s="123"/>
      <c r="P125" s="71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</row>
    <row r="126" spans="2:35" s="68" customFormat="1" ht="12.75" customHeight="1">
      <c r="B126" s="70"/>
      <c r="C126" s="70"/>
      <c r="D126" s="123"/>
      <c r="E126" s="123"/>
      <c r="F126" s="123"/>
      <c r="G126" s="123"/>
      <c r="H126" s="123"/>
      <c r="I126" s="123"/>
      <c r="J126" s="124"/>
      <c r="K126" s="123"/>
      <c r="L126" s="123"/>
      <c r="M126" s="123"/>
      <c r="N126" s="123"/>
      <c r="O126" s="123"/>
      <c r="P126" s="71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</row>
    <row r="127" spans="2:35" s="68" customFormat="1" ht="12.75" customHeight="1">
      <c r="B127" s="70"/>
      <c r="C127" s="70"/>
      <c r="D127" s="123"/>
      <c r="E127" s="123"/>
      <c r="F127" s="123"/>
      <c r="G127" s="123"/>
      <c r="H127" s="123"/>
      <c r="I127" s="123"/>
      <c r="J127" s="124"/>
      <c r="K127" s="123"/>
      <c r="L127" s="123"/>
      <c r="M127" s="123"/>
      <c r="N127" s="123"/>
      <c r="O127" s="123"/>
      <c r="P127" s="71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</row>
    <row r="128" spans="2:35" s="68" customFormat="1" ht="12.75" customHeight="1">
      <c r="B128" s="70"/>
      <c r="C128" s="70"/>
      <c r="D128" s="123"/>
      <c r="E128" s="123"/>
      <c r="F128" s="123"/>
      <c r="G128" s="123"/>
      <c r="H128" s="123"/>
      <c r="I128" s="123"/>
      <c r="J128" s="124"/>
      <c r="K128" s="123"/>
      <c r="L128" s="123"/>
      <c r="M128" s="123"/>
      <c r="N128" s="123"/>
      <c r="O128" s="123"/>
      <c r="P128" s="71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</row>
    <row r="129" spans="2:35" s="68" customFormat="1" ht="12.75" customHeight="1">
      <c r="B129" s="70"/>
      <c r="C129" s="70"/>
      <c r="D129" s="123"/>
      <c r="E129" s="123"/>
      <c r="F129" s="123"/>
      <c r="G129" s="123"/>
      <c r="H129" s="123"/>
      <c r="I129" s="123"/>
      <c r="J129" s="124"/>
      <c r="K129" s="123"/>
      <c r="L129" s="123"/>
      <c r="M129" s="123"/>
      <c r="N129" s="123"/>
      <c r="O129" s="123"/>
      <c r="P129" s="71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</row>
    <row r="130" spans="2:35" s="68" customFormat="1" ht="12.75" customHeight="1">
      <c r="B130" s="70"/>
      <c r="C130" s="70"/>
      <c r="D130" s="123"/>
      <c r="E130" s="123"/>
      <c r="F130" s="123"/>
      <c r="G130" s="123"/>
      <c r="H130" s="123"/>
      <c r="I130" s="123"/>
      <c r="J130" s="124"/>
      <c r="K130" s="123"/>
      <c r="L130" s="123"/>
      <c r="M130" s="123"/>
      <c r="N130" s="123"/>
      <c r="O130" s="123"/>
      <c r="P130" s="71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</row>
    <row r="131" spans="2:35" s="68" customFormat="1" ht="12.75" customHeight="1">
      <c r="B131" s="70"/>
      <c r="C131" s="70"/>
      <c r="D131" s="123"/>
      <c r="E131" s="123"/>
      <c r="F131" s="123"/>
      <c r="G131" s="123"/>
      <c r="H131" s="123"/>
      <c r="I131" s="123"/>
      <c r="J131" s="124"/>
      <c r="K131" s="123"/>
      <c r="L131" s="123"/>
      <c r="M131" s="123"/>
      <c r="N131" s="123"/>
      <c r="O131" s="123"/>
      <c r="P131" s="71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</row>
    <row r="132" spans="2:35" s="68" customFormat="1" ht="12.75" customHeight="1">
      <c r="B132" s="70"/>
      <c r="C132" s="70"/>
      <c r="D132" s="123"/>
      <c r="E132" s="123"/>
      <c r="F132" s="123"/>
      <c r="G132" s="123"/>
      <c r="H132" s="123"/>
      <c r="I132" s="123"/>
      <c r="J132" s="124"/>
      <c r="K132" s="123"/>
      <c r="L132" s="123"/>
      <c r="M132" s="123"/>
      <c r="N132" s="123"/>
      <c r="O132" s="123"/>
      <c r="P132" s="71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</row>
    <row r="133" spans="2:35" s="68" customFormat="1" ht="12.75" customHeight="1">
      <c r="B133" s="70"/>
      <c r="C133" s="70"/>
      <c r="D133" s="123"/>
      <c r="E133" s="123"/>
      <c r="F133" s="123"/>
      <c r="G133" s="123"/>
      <c r="H133" s="123"/>
      <c r="I133" s="123"/>
      <c r="J133" s="124"/>
      <c r="K133" s="123"/>
      <c r="L133" s="123"/>
      <c r="M133" s="123"/>
      <c r="N133" s="123"/>
      <c r="O133" s="123"/>
      <c r="P133" s="71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</row>
    <row r="134" spans="2:35" s="68" customFormat="1" ht="12.75" customHeight="1">
      <c r="B134" s="70"/>
      <c r="C134" s="70"/>
      <c r="D134" s="123"/>
      <c r="E134" s="123"/>
      <c r="F134" s="123"/>
      <c r="G134" s="123"/>
      <c r="H134" s="123"/>
      <c r="I134" s="123"/>
      <c r="J134" s="124"/>
      <c r="K134" s="123"/>
      <c r="L134" s="123"/>
      <c r="M134" s="123"/>
      <c r="N134" s="123"/>
      <c r="O134" s="123"/>
      <c r="P134" s="71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</row>
    <row r="135" spans="2:35" s="68" customFormat="1" ht="12.75" customHeight="1">
      <c r="B135" s="70"/>
      <c r="C135" s="70"/>
      <c r="D135" s="123"/>
      <c r="E135" s="123"/>
      <c r="F135" s="123"/>
      <c r="G135" s="123"/>
      <c r="H135" s="123"/>
      <c r="I135" s="123"/>
      <c r="J135" s="124"/>
      <c r="K135" s="123"/>
      <c r="L135" s="123"/>
      <c r="M135" s="123"/>
      <c r="N135" s="123"/>
      <c r="O135" s="123"/>
      <c r="P135" s="71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</row>
    <row r="136" spans="2:35" s="68" customFormat="1" ht="12.75" customHeight="1">
      <c r="B136" s="70"/>
      <c r="C136" s="70"/>
      <c r="D136" s="123"/>
      <c r="E136" s="123"/>
      <c r="F136" s="123"/>
      <c r="G136" s="123"/>
      <c r="H136" s="123"/>
      <c r="I136" s="123"/>
      <c r="J136" s="124"/>
      <c r="K136" s="123"/>
      <c r="L136" s="123"/>
      <c r="M136" s="123"/>
      <c r="N136" s="123"/>
      <c r="O136" s="123"/>
      <c r="P136" s="71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</row>
    <row r="137" spans="2:35" s="68" customFormat="1" ht="12.75" customHeight="1">
      <c r="B137" s="70"/>
      <c r="C137" s="70"/>
      <c r="D137" s="123"/>
      <c r="E137" s="123"/>
      <c r="F137" s="123"/>
      <c r="G137" s="123"/>
      <c r="H137" s="123"/>
      <c r="I137" s="123"/>
      <c r="J137" s="124"/>
      <c r="K137" s="123"/>
      <c r="L137" s="123"/>
      <c r="M137" s="123"/>
      <c r="N137" s="123"/>
      <c r="O137" s="123"/>
      <c r="P137" s="71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</row>
    <row r="138" spans="2:35" s="68" customFormat="1" ht="12.75" customHeight="1">
      <c r="B138" s="70"/>
      <c r="C138" s="70"/>
      <c r="D138" s="123"/>
      <c r="E138" s="123"/>
      <c r="F138" s="123"/>
      <c r="G138" s="123"/>
      <c r="H138" s="123"/>
      <c r="I138" s="123"/>
      <c r="J138" s="124"/>
      <c r="K138" s="123"/>
      <c r="L138" s="123"/>
      <c r="M138" s="123"/>
      <c r="N138" s="123"/>
      <c r="O138" s="123"/>
      <c r="P138" s="71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</row>
    <row r="139" spans="2:35" s="68" customFormat="1" ht="12.75" customHeight="1">
      <c r="B139" s="70"/>
      <c r="C139" s="70"/>
      <c r="D139" s="123"/>
      <c r="E139" s="123"/>
      <c r="F139" s="123"/>
      <c r="G139" s="123"/>
      <c r="H139" s="123"/>
      <c r="I139" s="123"/>
      <c r="J139" s="124"/>
      <c r="K139" s="123"/>
      <c r="L139" s="123"/>
      <c r="M139" s="123"/>
      <c r="N139" s="123"/>
      <c r="O139" s="123"/>
      <c r="P139" s="71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</row>
    <row r="140" spans="2:35" s="68" customFormat="1" ht="12.75" customHeight="1">
      <c r="B140" s="70"/>
      <c r="C140" s="70"/>
      <c r="D140" s="123"/>
      <c r="E140" s="123"/>
      <c r="F140" s="123"/>
      <c r="G140" s="123"/>
      <c r="H140" s="123"/>
      <c r="I140" s="123"/>
      <c r="J140" s="124"/>
      <c r="K140" s="123"/>
      <c r="L140" s="123"/>
      <c r="M140" s="123"/>
      <c r="N140" s="123"/>
      <c r="O140" s="123"/>
      <c r="P140" s="71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</row>
    <row r="141" spans="2:35" s="68" customFormat="1" ht="12.75" customHeight="1">
      <c r="B141" s="70"/>
      <c r="C141" s="70"/>
      <c r="D141" s="123"/>
      <c r="E141" s="123"/>
      <c r="F141" s="123"/>
      <c r="G141" s="123"/>
      <c r="H141" s="123"/>
      <c r="I141" s="123"/>
      <c r="J141" s="124"/>
      <c r="K141" s="123"/>
      <c r="L141" s="123"/>
      <c r="M141" s="123"/>
      <c r="N141" s="123"/>
      <c r="O141" s="123"/>
      <c r="P141" s="71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</row>
    <row r="142" spans="2:35" s="68" customFormat="1" ht="12.75" customHeight="1">
      <c r="B142" s="70"/>
      <c r="C142" s="70"/>
      <c r="D142" s="123"/>
      <c r="E142" s="123"/>
      <c r="F142" s="123"/>
      <c r="G142" s="123"/>
      <c r="H142" s="123"/>
      <c r="I142" s="123"/>
      <c r="J142" s="124"/>
      <c r="K142" s="123"/>
      <c r="L142" s="123"/>
      <c r="M142" s="123"/>
      <c r="N142" s="123"/>
      <c r="O142" s="123"/>
      <c r="P142" s="71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</row>
    <row r="143" spans="2:35" s="68" customFormat="1" ht="12.75" customHeight="1">
      <c r="B143" s="70"/>
      <c r="C143" s="70"/>
      <c r="D143" s="123"/>
      <c r="E143" s="123"/>
      <c r="F143" s="123"/>
      <c r="G143" s="123"/>
      <c r="H143" s="123"/>
      <c r="I143" s="123"/>
      <c r="J143" s="124"/>
      <c r="K143" s="123"/>
      <c r="L143" s="123"/>
      <c r="M143" s="123"/>
      <c r="N143" s="123"/>
      <c r="O143" s="123"/>
      <c r="P143" s="71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</row>
  </sheetData>
  <sheetProtection/>
  <mergeCells count="19">
    <mergeCell ref="L4:O4"/>
    <mergeCell ref="P4:P5"/>
    <mergeCell ref="A34:B34"/>
    <mergeCell ref="A1:I1"/>
    <mergeCell ref="A4:B5"/>
    <mergeCell ref="D4:G4"/>
    <mergeCell ref="H4:I4"/>
    <mergeCell ref="A7:B7"/>
    <mergeCell ref="A8:B8"/>
    <mergeCell ref="A19:B19"/>
    <mergeCell ref="A28:B28"/>
    <mergeCell ref="A30:B30"/>
    <mergeCell ref="A57:B57"/>
    <mergeCell ref="A38:B38"/>
    <mergeCell ref="A39:B39"/>
    <mergeCell ref="A43:B43"/>
    <mergeCell ref="A47:B47"/>
    <mergeCell ref="A51:B51"/>
    <mergeCell ref="A53:B5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5"/>
  <sheetViews>
    <sheetView showGridLines="0" zoomScale="85" zoomScaleNormal="85" zoomScaleSheetLayoutView="70" zoomScalePageLayoutView="0" workbookViewId="0" topLeftCell="A1">
      <selection activeCell="A3" sqref="A3:I62"/>
    </sheetView>
  </sheetViews>
  <sheetFormatPr defaultColWidth="11.421875" defaultRowHeight="15"/>
  <cols>
    <col min="1" max="1" width="4.57421875" style="68" customWidth="1"/>
    <col min="2" max="2" width="16.00390625" style="70" customWidth="1"/>
    <col min="3" max="3" width="1.421875" style="70" customWidth="1"/>
    <col min="4" max="5" width="14.140625" style="123" customWidth="1"/>
    <col min="6" max="6" width="15.140625" style="123" customWidth="1"/>
    <col min="7" max="9" width="14.140625" style="123" customWidth="1"/>
    <col min="10" max="10" width="4.421875" style="124" customWidth="1"/>
    <col min="11" max="15" width="18.57421875" style="123" customWidth="1"/>
    <col min="16" max="16" width="14.57421875" style="71" customWidth="1"/>
    <col min="17" max="16384" width="11.421875" style="123" customWidth="1"/>
  </cols>
  <sheetData>
    <row r="1" spans="1:16" s="66" customFormat="1" ht="25.5">
      <c r="A1" s="274" t="s">
        <v>560</v>
      </c>
      <c r="B1" s="274"/>
      <c r="C1" s="274"/>
      <c r="D1" s="274"/>
      <c r="E1" s="274"/>
      <c r="F1" s="274"/>
      <c r="G1" s="274"/>
      <c r="H1" s="274"/>
      <c r="I1" s="274"/>
      <c r="J1" s="65"/>
      <c r="K1" s="66" t="s">
        <v>20</v>
      </c>
      <c r="P1" s="67"/>
    </row>
    <row r="2" spans="1:16" s="70" customFormat="1" ht="18.75" customHeight="1">
      <c r="A2" s="68"/>
      <c r="B2" s="69"/>
      <c r="G2" s="69"/>
      <c r="J2" s="71"/>
      <c r="P2" s="71"/>
    </row>
    <row r="3" spans="1:17" s="70" customFormat="1" ht="18.75" customHeight="1" thickBot="1">
      <c r="A3" s="72" t="s">
        <v>88</v>
      </c>
      <c r="B3" s="73"/>
      <c r="C3" s="73"/>
      <c r="D3" s="73"/>
      <c r="E3" s="73"/>
      <c r="F3" s="73"/>
      <c r="G3" s="73"/>
      <c r="H3" s="73"/>
      <c r="I3" s="73"/>
      <c r="J3" s="74"/>
      <c r="K3" s="73"/>
      <c r="L3" s="73"/>
      <c r="M3" s="73"/>
      <c r="N3" s="73"/>
      <c r="O3" s="73"/>
      <c r="P3" s="75" t="s">
        <v>552</v>
      </c>
      <c r="Q3" s="76"/>
    </row>
    <row r="4" spans="1:17" s="71" customFormat="1" ht="18.75" customHeight="1">
      <c r="A4" s="275" t="s">
        <v>89</v>
      </c>
      <c r="B4" s="275"/>
      <c r="C4" s="77"/>
      <c r="D4" s="268" t="s">
        <v>90</v>
      </c>
      <c r="E4" s="269"/>
      <c r="F4" s="269"/>
      <c r="G4" s="270"/>
      <c r="H4" s="277" t="s">
        <v>91</v>
      </c>
      <c r="I4" s="278"/>
      <c r="J4" s="74"/>
      <c r="K4" s="208" t="s">
        <v>92</v>
      </c>
      <c r="L4" s="268" t="s">
        <v>93</v>
      </c>
      <c r="M4" s="269"/>
      <c r="N4" s="269"/>
      <c r="O4" s="270"/>
      <c r="P4" s="271" t="s">
        <v>94</v>
      </c>
      <c r="Q4" s="74"/>
    </row>
    <row r="5" spans="1:35" s="71" customFormat="1" ht="18.75" customHeight="1">
      <c r="A5" s="276"/>
      <c r="B5" s="276"/>
      <c r="C5" s="78"/>
      <c r="D5" s="79" t="s">
        <v>95</v>
      </c>
      <c r="E5" s="80" t="s">
        <v>96</v>
      </c>
      <c r="F5" s="81" t="s">
        <v>97</v>
      </c>
      <c r="G5" s="79" t="s">
        <v>98</v>
      </c>
      <c r="H5" s="79" t="s">
        <v>95</v>
      </c>
      <c r="I5" s="82" t="s">
        <v>96</v>
      </c>
      <c r="J5" s="83"/>
      <c r="K5" s="84" t="s">
        <v>97</v>
      </c>
      <c r="L5" s="79" t="s">
        <v>95</v>
      </c>
      <c r="M5" s="80" t="s">
        <v>96</v>
      </c>
      <c r="N5" s="81" t="s">
        <v>97</v>
      </c>
      <c r="O5" s="79" t="s">
        <v>98</v>
      </c>
      <c r="P5" s="272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7" s="92" customFormat="1" ht="10.5" customHeight="1">
      <c r="A6" s="85"/>
      <c r="B6" s="85"/>
      <c r="C6" s="86"/>
      <c r="D6" s="87"/>
      <c r="E6" s="88"/>
      <c r="F6" s="88"/>
      <c r="G6" s="88"/>
      <c r="H6" s="88"/>
      <c r="I6" s="88"/>
      <c r="J6" s="89"/>
      <c r="K6" s="88"/>
      <c r="L6" s="88"/>
      <c r="M6" s="88"/>
      <c r="N6" s="88"/>
      <c r="O6" s="88"/>
      <c r="P6" s="90"/>
      <c r="Q6" s="91"/>
    </row>
    <row r="7" spans="1:16" s="98" customFormat="1" ht="24" customHeight="1">
      <c r="A7" s="273" t="s">
        <v>337</v>
      </c>
      <c r="B7" s="273"/>
      <c r="C7" s="133"/>
      <c r="D7" s="143">
        <v>207</v>
      </c>
      <c r="E7" s="144">
        <v>1681</v>
      </c>
      <c r="F7" s="144">
        <v>9634880</v>
      </c>
      <c r="G7" s="144">
        <v>27900</v>
      </c>
      <c r="H7" s="145">
        <v>74</v>
      </c>
      <c r="I7" s="145">
        <v>734</v>
      </c>
      <c r="J7" s="95"/>
      <c r="K7" s="145">
        <v>7785812</v>
      </c>
      <c r="L7" s="145">
        <v>133</v>
      </c>
      <c r="M7" s="145">
        <v>947</v>
      </c>
      <c r="N7" s="145">
        <v>1849068</v>
      </c>
      <c r="O7" s="145">
        <v>27900</v>
      </c>
      <c r="P7" s="96" t="s">
        <v>337</v>
      </c>
    </row>
    <row r="8" spans="1:16" s="142" customFormat="1" ht="15" customHeight="1">
      <c r="A8" s="100">
        <v>160</v>
      </c>
      <c r="B8" s="101" t="s">
        <v>338</v>
      </c>
      <c r="C8" s="138"/>
      <c r="D8" s="139">
        <v>21</v>
      </c>
      <c r="E8" s="140">
        <v>158</v>
      </c>
      <c r="F8" s="140">
        <v>604327</v>
      </c>
      <c r="G8" s="140">
        <v>1131</v>
      </c>
      <c r="H8" s="141">
        <v>10</v>
      </c>
      <c r="I8" s="141">
        <v>59</v>
      </c>
      <c r="J8" s="147"/>
      <c r="K8" s="141">
        <v>245339</v>
      </c>
      <c r="L8" s="141">
        <v>11</v>
      </c>
      <c r="M8" s="141">
        <v>99</v>
      </c>
      <c r="N8" s="141">
        <v>358988</v>
      </c>
      <c r="O8" s="141">
        <v>1131</v>
      </c>
      <c r="P8" s="105">
        <v>160</v>
      </c>
    </row>
    <row r="9" spans="1:16" s="142" customFormat="1" ht="15" customHeight="1">
      <c r="A9" s="100">
        <v>161</v>
      </c>
      <c r="B9" s="101" t="s">
        <v>339</v>
      </c>
      <c r="C9" s="138"/>
      <c r="D9" s="139">
        <v>35</v>
      </c>
      <c r="E9" s="140">
        <v>295</v>
      </c>
      <c r="F9" s="140">
        <v>825259</v>
      </c>
      <c r="G9" s="140">
        <v>1956</v>
      </c>
      <c r="H9" s="141">
        <v>11</v>
      </c>
      <c r="I9" s="141">
        <v>76</v>
      </c>
      <c r="J9" s="104"/>
      <c r="K9" s="141">
        <v>454684</v>
      </c>
      <c r="L9" s="141">
        <v>24</v>
      </c>
      <c r="M9" s="141">
        <v>219</v>
      </c>
      <c r="N9" s="141">
        <v>370575</v>
      </c>
      <c r="O9" s="141">
        <v>1956</v>
      </c>
      <c r="P9" s="105">
        <v>161</v>
      </c>
    </row>
    <row r="10" spans="1:16" s="142" customFormat="1" ht="15" customHeight="1">
      <c r="A10" s="100">
        <v>162</v>
      </c>
      <c r="B10" s="101" t="s">
        <v>340</v>
      </c>
      <c r="C10" s="138"/>
      <c r="D10" s="139">
        <v>32</v>
      </c>
      <c r="E10" s="140">
        <v>385</v>
      </c>
      <c r="F10" s="140">
        <v>2198890</v>
      </c>
      <c r="G10" s="140">
        <v>16044</v>
      </c>
      <c r="H10" s="141">
        <v>16</v>
      </c>
      <c r="I10" s="141">
        <v>185</v>
      </c>
      <c r="J10" s="104"/>
      <c r="K10" s="141">
        <v>1692271</v>
      </c>
      <c r="L10" s="141">
        <v>16</v>
      </c>
      <c r="M10" s="141">
        <v>200</v>
      </c>
      <c r="N10" s="141">
        <v>506619</v>
      </c>
      <c r="O10" s="141">
        <v>16044</v>
      </c>
      <c r="P10" s="105">
        <v>162</v>
      </c>
    </row>
    <row r="11" spans="1:16" s="142" customFormat="1" ht="15" customHeight="1">
      <c r="A11" s="100">
        <v>163</v>
      </c>
      <c r="B11" s="101" t="s">
        <v>341</v>
      </c>
      <c r="C11" s="138"/>
      <c r="D11" s="139">
        <v>87</v>
      </c>
      <c r="E11" s="140">
        <v>643</v>
      </c>
      <c r="F11" s="140">
        <v>5320902</v>
      </c>
      <c r="G11" s="140">
        <v>7637</v>
      </c>
      <c r="H11" s="141">
        <v>26</v>
      </c>
      <c r="I11" s="141">
        <v>283</v>
      </c>
      <c r="J11" s="104"/>
      <c r="K11" s="141">
        <v>4812186</v>
      </c>
      <c r="L11" s="141">
        <v>61</v>
      </c>
      <c r="M11" s="141">
        <v>360</v>
      </c>
      <c r="N11" s="141">
        <v>508716</v>
      </c>
      <c r="O11" s="141">
        <v>7637</v>
      </c>
      <c r="P11" s="105">
        <v>163</v>
      </c>
    </row>
    <row r="12" spans="1:16" s="142" customFormat="1" ht="15" customHeight="1">
      <c r="A12" s="100">
        <v>164</v>
      </c>
      <c r="B12" s="101" t="s">
        <v>342</v>
      </c>
      <c r="C12" s="138"/>
      <c r="D12" s="139">
        <v>32</v>
      </c>
      <c r="E12" s="140">
        <v>200</v>
      </c>
      <c r="F12" s="140">
        <v>685502</v>
      </c>
      <c r="G12" s="140">
        <v>1132</v>
      </c>
      <c r="H12" s="141">
        <v>11</v>
      </c>
      <c r="I12" s="141">
        <v>131</v>
      </c>
      <c r="J12" s="104"/>
      <c r="K12" s="141">
        <v>581332</v>
      </c>
      <c r="L12" s="141">
        <v>21</v>
      </c>
      <c r="M12" s="141">
        <v>69</v>
      </c>
      <c r="N12" s="141">
        <v>104170</v>
      </c>
      <c r="O12" s="141">
        <v>1132</v>
      </c>
      <c r="P12" s="105">
        <v>164</v>
      </c>
    </row>
    <row r="13" spans="1:16" s="98" customFormat="1" ht="24" customHeight="1">
      <c r="A13" s="273" t="s">
        <v>343</v>
      </c>
      <c r="B13" s="273"/>
      <c r="C13" s="133"/>
      <c r="D13" s="143">
        <v>34</v>
      </c>
      <c r="E13" s="144">
        <v>176</v>
      </c>
      <c r="F13" s="144">
        <v>518839</v>
      </c>
      <c r="G13" s="144">
        <v>1821</v>
      </c>
      <c r="H13" s="145">
        <v>8</v>
      </c>
      <c r="I13" s="145">
        <v>81</v>
      </c>
      <c r="J13" s="146"/>
      <c r="K13" s="145">
        <v>448715</v>
      </c>
      <c r="L13" s="145">
        <v>26</v>
      </c>
      <c r="M13" s="145">
        <v>95</v>
      </c>
      <c r="N13" s="145">
        <v>70124</v>
      </c>
      <c r="O13" s="145">
        <v>1821</v>
      </c>
      <c r="P13" s="96" t="s">
        <v>343</v>
      </c>
    </row>
    <row r="14" spans="1:16" s="142" customFormat="1" ht="15" customHeight="1">
      <c r="A14" s="100">
        <v>165</v>
      </c>
      <c r="B14" s="101" t="s">
        <v>344</v>
      </c>
      <c r="C14" s="138"/>
      <c r="D14" s="139">
        <v>19</v>
      </c>
      <c r="E14" s="140">
        <v>77</v>
      </c>
      <c r="F14" s="140">
        <v>196931</v>
      </c>
      <c r="G14" s="140">
        <v>611</v>
      </c>
      <c r="H14" s="141">
        <v>5</v>
      </c>
      <c r="I14" s="128">
        <v>22</v>
      </c>
      <c r="J14" s="104"/>
      <c r="K14" s="128">
        <v>148508</v>
      </c>
      <c r="L14" s="141">
        <v>14</v>
      </c>
      <c r="M14" s="128">
        <v>55</v>
      </c>
      <c r="N14" s="128">
        <v>48423</v>
      </c>
      <c r="O14" s="128">
        <v>611</v>
      </c>
      <c r="P14" s="105">
        <v>165</v>
      </c>
    </row>
    <row r="15" spans="1:16" s="142" customFormat="1" ht="15" customHeight="1">
      <c r="A15" s="100">
        <v>166</v>
      </c>
      <c r="B15" s="101" t="s">
        <v>345</v>
      </c>
      <c r="C15" s="138"/>
      <c r="D15" s="139">
        <v>15</v>
      </c>
      <c r="E15" s="140">
        <v>99</v>
      </c>
      <c r="F15" s="140">
        <v>321908</v>
      </c>
      <c r="G15" s="140">
        <v>1210</v>
      </c>
      <c r="H15" s="141">
        <v>3</v>
      </c>
      <c r="I15" s="128">
        <v>59</v>
      </c>
      <c r="J15" s="104"/>
      <c r="K15" s="128">
        <v>300207</v>
      </c>
      <c r="L15" s="141">
        <v>12</v>
      </c>
      <c r="M15" s="128">
        <v>40</v>
      </c>
      <c r="N15" s="128">
        <v>21701</v>
      </c>
      <c r="O15" s="128">
        <v>1210</v>
      </c>
      <c r="P15" s="105">
        <v>166</v>
      </c>
    </row>
    <row r="16" spans="1:16" s="98" customFormat="1" ht="24" customHeight="1">
      <c r="A16" s="273" t="s">
        <v>346</v>
      </c>
      <c r="B16" s="273"/>
      <c r="C16" s="133"/>
      <c r="D16" s="143">
        <v>93</v>
      </c>
      <c r="E16" s="144">
        <v>861</v>
      </c>
      <c r="F16" s="144">
        <v>1740086</v>
      </c>
      <c r="G16" s="144">
        <v>7460</v>
      </c>
      <c r="H16" s="145">
        <v>23</v>
      </c>
      <c r="I16" s="145">
        <v>353</v>
      </c>
      <c r="J16" s="146"/>
      <c r="K16" s="145">
        <v>1030018</v>
      </c>
      <c r="L16" s="145">
        <v>70</v>
      </c>
      <c r="M16" s="145">
        <v>508</v>
      </c>
      <c r="N16" s="145">
        <v>710068</v>
      </c>
      <c r="O16" s="145">
        <v>7460</v>
      </c>
      <c r="P16" s="96" t="s">
        <v>346</v>
      </c>
    </row>
    <row r="17" spans="1:16" s="142" customFormat="1" ht="15" customHeight="1">
      <c r="A17" s="100">
        <v>167</v>
      </c>
      <c r="B17" s="101" t="s">
        <v>347</v>
      </c>
      <c r="C17" s="138"/>
      <c r="D17" s="139">
        <v>77</v>
      </c>
      <c r="E17" s="140">
        <v>785</v>
      </c>
      <c r="F17" s="140">
        <v>1434503</v>
      </c>
      <c r="G17" s="140">
        <v>6644</v>
      </c>
      <c r="H17" s="141">
        <v>19</v>
      </c>
      <c r="I17" s="141">
        <v>319</v>
      </c>
      <c r="J17" s="104"/>
      <c r="K17" s="141">
        <v>761512</v>
      </c>
      <c r="L17" s="141">
        <v>58</v>
      </c>
      <c r="M17" s="141">
        <v>466</v>
      </c>
      <c r="N17" s="141">
        <v>672991</v>
      </c>
      <c r="O17" s="141">
        <v>6644</v>
      </c>
      <c r="P17" s="105">
        <v>167</v>
      </c>
    </row>
    <row r="18" spans="1:16" s="142" customFormat="1" ht="15" customHeight="1">
      <c r="A18" s="100">
        <v>168</v>
      </c>
      <c r="B18" s="101" t="s">
        <v>348</v>
      </c>
      <c r="C18" s="138"/>
      <c r="D18" s="139">
        <v>16</v>
      </c>
      <c r="E18" s="140">
        <v>76</v>
      </c>
      <c r="F18" s="140">
        <v>305583</v>
      </c>
      <c r="G18" s="140">
        <v>816</v>
      </c>
      <c r="H18" s="141">
        <v>4</v>
      </c>
      <c r="I18" s="141">
        <v>34</v>
      </c>
      <c r="J18" s="104"/>
      <c r="K18" s="141">
        <v>268506</v>
      </c>
      <c r="L18" s="141">
        <v>12</v>
      </c>
      <c r="M18" s="141">
        <v>42</v>
      </c>
      <c r="N18" s="141">
        <v>37077</v>
      </c>
      <c r="O18" s="141">
        <v>816</v>
      </c>
      <c r="P18" s="105">
        <v>168</v>
      </c>
    </row>
    <row r="19" spans="1:16" s="98" customFormat="1" ht="24" customHeight="1">
      <c r="A19" s="273" t="s">
        <v>349</v>
      </c>
      <c r="B19" s="273"/>
      <c r="C19" s="133"/>
      <c r="D19" s="143">
        <v>85</v>
      </c>
      <c r="E19" s="144">
        <v>492</v>
      </c>
      <c r="F19" s="144">
        <v>1391547</v>
      </c>
      <c r="G19" s="144">
        <v>4606</v>
      </c>
      <c r="H19" s="145">
        <v>25</v>
      </c>
      <c r="I19" s="145">
        <v>202</v>
      </c>
      <c r="J19" s="146"/>
      <c r="K19" s="145">
        <v>864656</v>
      </c>
      <c r="L19" s="145">
        <v>60</v>
      </c>
      <c r="M19" s="145">
        <v>290</v>
      </c>
      <c r="N19" s="145">
        <v>526891</v>
      </c>
      <c r="O19" s="145">
        <v>4606</v>
      </c>
      <c r="P19" s="96" t="s">
        <v>349</v>
      </c>
    </row>
    <row r="20" spans="1:16" s="142" customFormat="1" ht="15" customHeight="1">
      <c r="A20" s="100">
        <v>169</v>
      </c>
      <c r="B20" s="101" t="s">
        <v>350</v>
      </c>
      <c r="C20" s="138"/>
      <c r="D20" s="139">
        <v>43</v>
      </c>
      <c r="E20" s="140">
        <v>303</v>
      </c>
      <c r="F20" s="140">
        <v>987153</v>
      </c>
      <c r="G20" s="140">
        <v>2470</v>
      </c>
      <c r="H20" s="141">
        <v>17</v>
      </c>
      <c r="I20" s="141">
        <v>155</v>
      </c>
      <c r="J20" s="104"/>
      <c r="K20" s="141">
        <v>726022</v>
      </c>
      <c r="L20" s="141">
        <v>26</v>
      </c>
      <c r="M20" s="141">
        <v>148</v>
      </c>
      <c r="N20" s="141">
        <v>261131</v>
      </c>
      <c r="O20" s="141">
        <v>2470</v>
      </c>
      <c r="P20" s="105">
        <v>169</v>
      </c>
    </row>
    <row r="21" spans="1:16" s="142" customFormat="1" ht="15" customHeight="1">
      <c r="A21" s="100">
        <v>170</v>
      </c>
      <c r="B21" s="101" t="s">
        <v>351</v>
      </c>
      <c r="C21" s="138"/>
      <c r="D21" s="139">
        <v>28</v>
      </c>
      <c r="E21" s="140">
        <v>110</v>
      </c>
      <c r="F21" s="140">
        <v>242620</v>
      </c>
      <c r="G21" s="140">
        <v>1673</v>
      </c>
      <c r="H21" s="141">
        <v>5</v>
      </c>
      <c r="I21" s="128">
        <v>33</v>
      </c>
      <c r="J21" s="104"/>
      <c r="K21" s="128">
        <v>68700</v>
      </c>
      <c r="L21" s="141">
        <v>23</v>
      </c>
      <c r="M21" s="128">
        <v>77</v>
      </c>
      <c r="N21" s="128">
        <v>173920</v>
      </c>
      <c r="O21" s="128">
        <v>1673</v>
      </c>
      <c r="P21" s="105">
        <v>170</v>
      </c>
    </row>
    <row r="22" spans="1:16" s="142" customFormat="1" ht="15" customHeight="1">
      <c r="A22" s="100">
        <v>171</v>
      </c>
      <c r="B22" s="101" t="s">
        <v>352</v>
      </c>
      <c r="C22" s="138"/>
      <c r="D22" s="139">
        <v>14</v>
      </c>
      <c r="E22" s="140">
        <v>79</v>
      </c>
      <c r="F22" s="140">
        <v>161774</v>
      </c>
      <c r="G22" s="140">
        <v>463</v>
      </c>
      <c r="H22" s="141">
        <v>3</v>
      </c>
      <c r="I22" s="128">
        <v>14</v>
      </c>
      <c r="J22" s="104"/>
      <c r="K22" s="128">
        <v>69934</v>
      </c>
      <c r="L22" s="141">
        <v>11</v>
      </c>
      <c r="M22" s="128">
        <v>65</v>
      </c>
      <c r="N22" s="128">
        <v>91840</v>
      </c>
      <c r="O22" s="128">
        <v>463</v>
      </c>
      <c r="P22" s="105">
        <v>171</v>
      </c>
    </row>
    <row r="23" spans="1:16" s="98" customFormat="1" ht="24" customHeight="1">
      <c r="A23" s="273" t="s">
        <v>353</v>
      </c>
      <c r="B23" s="273"/>
      <c r="C23" s="133"/>
      <c r="D23" s="143">
        <v>159</v>
      </c>
      <c r="E23" s="144">
        <v>1406</v>
      </c>
      <c r="F23" s="144">
        <v>7331565</v>
      </c>
      <c r="G23" s="144">
        <v>10370</v>
      </c>
      <c r="H23" s="145">
        <v>97</v>
      </c>
      <c r="I23" s="145">
        <v>876</v>
      </c>
      <c r="J23" s="146"/>
      <c r="K23" s="145">
        <v>6104437</v>
      </c>
      <c r="L23" s="145">
        <v>62</v>
      </c>
      <c r="M23" s="145">
        <v>530</v>
      </c>
      <c r="N23" s="145">
        <v>1227128</v>
      </c>
      <c r="O23" s="145">
        <v>10370</v>
      </c>
      <c r="P23" s="96" t="s">
        <v>353</v>
      </c>
    </row>
    <row r="24" spans="1:16" s="142" customFormat="1" ht="15" customHeight="1">
      <c r="A24" s="100">
        <v>172</v>
      </c>
      <c r="B24" s="101" t="s">
        <v>354</v>
      </c>
      <c r="C24" s="138"/>
      <c r="D24" s="139">
        <v>87</v>
      </c>
      <c r="E24" s="140">
        <v>868</v>
      </c>
      <c r="F24" s="140">
        <v>5001147</v>
      </c>
      <c r="G24" s="140">
        <v>4018</v>
      </c>
      <c r="H24" s="141">
        <v>55</v>
      </c>
      <c r="I24" s="141">
        <v>607</v>
      </c>
      <c r="J24" s="104"/>
      <c r="K24" s="141">
        <v>4612455</v>
      </c>
      <c r="L24" s="141">
        <v>32</v>
      </c>
      <c r="M24" s="141">
        <v>261</v>
      </c>
      <c r="N24" s="141">
        <v>388692</v>
      </c>
      <c r="O24" s="141">
        <v>4018</v>
      </c>
      <c r="P24" s="105">
        <v>172</v>
      </c>
    </row>
    <row r="25" spans="1:16" s="142" customFormat="1" ht="15" customHeight="1">
      <c r="A25" s="100">
        <v>173</v>
      </c>
      <c r="B25" s="101" t="s">
        <v>355</v>
      </c>
      <c r="C25" s="138"/>
      <c r="D25" s="139">
        <v>55</v>
      </c>
      <c r="E25" s="140">
        <v>405</v>
      </c>
      <c r="F25" s="140">
        <v>1902468</v>
      </c>
      <c r="G25" s="140">
        <v>5983</v>
      </c>
      <c r="H25" s="141">
        <v>34</v>
      </c>
      <c r="I25" s="128">
        <v>233</v>
      </c>
      <c r="J25" s="104"/>
      <c r="K25" s="128">
        <v>1410868</v>
      </c>
      <c r="L25" s="141">
        <v>21</v>
      </c>
      <c r="M25" s="128">
        <v>172</v>
      </c>
      <c r="N25" s="128">
        <v>491600</v>
      </c>
      <c r="O25" s="128">
        <v>5983</v>
      </c>
      <c r="P25" s="105">
        <v>173</v>
      </c>
    </row>
    <row r="26" spans="1:16" s="142" customFormat="1" ht="15" customHeight="1">
      <c r="A26" s="100">
        <v>174</v>
      </c>
      <c r="B26" s="101" t="s">
        <v>356</v>
      </c>
      <c r="C26" s="138"/>
      <c r="D26" s="139">
        <v>17</v>
      </c>
      <c r="E26" s="140">
        <v>133</v>
      </c>
      <c r="F26" s="140">
        <v>427950</v>
      </c>
      <c r="G26" s="140">
        <v>369</v>
      </c>
      <c r="H26" s="141">
        <v>8</v>
      </c>
      <c r="I26" s="128">
        <v>36</v>
      </c>
      <c r="J26" s="104"/>
      <c r="K26" s="128">
        <v>81114</v>
      </c>
      <c r="L26" s="141">
        <v>9</v>
      </c>
      <c r="M26" s="128">
        <v>97</v>
      </c>
      <c r="N26" s="128">
        <v>346836</v>
      </c>
      <c r="O26" s="128">
        <v>369</v>
      </c>
      <c r="P26" s="105">
        <v>174</v>
      </c>
    </row>
    <row r="27" spans="1:16" s="98" customFormat="1" ht="24" customHeight="1">
      <c r="A27" s="273" t="s">
        <v>357</v>
      </c>
      <c r="B27" s="273"/>
      <c r="C27" s="133"/>
      <c r="D27" s="143">
        <v>44</v>
      </c>
      <c r="E27" s="144">
        <v>260</v>
      </c>
      <c r="F27" s="144">
        <v>1836678</v>
      </c>
      <c r="G27" s="144">
        <v>1808</v>
      </c>
      <c r="H27" s="145">
        <v>14</v>
      </c>
      <c r="I27" s="145">
        <v>136</v>
      </c>
      <c r="J27" s="146"/>
      <c r="K27" s="145">
        <v>1664022</v>
      </c>
      <c r="L27" s="145">
        <v>30</v>
      </c>
      <c r="M27" s="145">
        <v>124</v>
      </c>
      <c r="N27" s="145">
        <v>172656</v>
      </c>
      <c r="O27" s="145">
        <v>1808</v>
      </c>
      <c r="P27" s="96" t="s">
        <v>357</v>
      </c>
    </row>
    <row r="28" spans="1:16" s="142" customFormat="1" ht="15" customHeight="1">
      <c r="A28" s="100">
        <v>175</v>
      </c>
      <c r="B28" s="101" t="s">
        <v>358</v>
      </c>
      <c r="C28" s="138"/>
      <c r="D28" s="139">
        <v>10</v>
      </c>
      <c r="E28" s="140">
        <v>48</v>
      </c>
      <c r="F28" s="140">
        <v>37086</v>
      </c>
      <c r="G28" s="128" t="s">
        <v>119</v>
      </c>
      <c r="H28" s="141">
        <v>2</v>
      </c>
      <c r="I28" s="141">
        <v>21</v>
      </c>
      <c r="J28" s="104"/>
      <c r="K28" s="141" t="s">
        <v>119</v>
      </c>
      <c r="L28" s="141">
        <v>8</v>
      </c>
      <c r="M28" s="141">
        <v>27</v>
      </c>
      <c r="N28" s="141" t="s">
        <v>119</v>
      </c>
      <c r="O28" s="141" t="s">
        <v>119</v>
      </c>
      <c r="P28" s="105">
        <v>175</v>
      </c>
    </row>
    <row r="29" spans="1:16" s="142" customFormat="1" ht="15" customHeight="1">
      <c r="A29" s="100">
        <v>176</v>
      </c>
      <c r="B29" s="101" t="s">
        <v>359</v>
      </c>
      <c r="C29" s="138"/>
      <c r="D29" s="139">
        <v>9</v>
      </c>
      <c r="E29" s="140">
        <v>113</v>
      </c>
      <c r="F29" s="140">
        <v>748312</v>
      </c>
      <c r="G29" s="128">
        <v>683</v>
      </c>
      <c r="H29" s="141">
        <v>4</v>
      </c>
      <c r="I29" s="128">
        <v>50</v>
      </c>
      <c r="J29" s="104"/>
      <c r="K29" s="128">
        <v>619220</v>
      </c>
      <c r="L29" s="141">
        <v>5</v>
      </c>
      <c r="M29" s="128">
        <v>63</v>
      </c>
      <c r="N29" s="128">
        <v>129092</v>
      </c>
      <c r="O29" s="128">
        <v>683</v>
      </c>
      <c r="P29" s="105">
        <v>176</v>
      </c>
    </row>
    <row r="30" spans="1:16" s="142" customFormat="1" ht="15" customHeight="1">
      <c r="A30" s="100">
        <v>177</v>
      </c>
      <c r="B30" s="101" t="s">
        <v>360</v>
      </c>
      <c r="C30" s="138"/>
      <c r="D30" s="139">
        <v>2</v>
      </c>
      <c r="E30" s="140">
        <v>5</v>
      </c>
      <c r="F30" s="141" t="s">
        <v>119</v>
      </c>
      <c r="G30" s="128" t="s">
        <v>119</v>
      </c>
      <c r="H30" s="141">
        <v>1</v>
      </c>
      <c r="I30" s="128">
        <v>2</v>
      </c>
      <c r="J30" s="104"/>
      <c r="K30" s="128" t="s">
        <v>119</v>
      </c>
      <c r="L30" s="141">
        <v>1</v>
      </c>
      <c r="M30" s="128">
        <v>3</v>
      </c>
      <c r="N30" s="128" t="s">
        <v>119</v>
      </c>
      <c r="O30" s="128" t="s">
        <v>119</v>
      </c>
      <c r="P30" s="105">
        <v>177</v>
      </c>
    </row>
    <row r="31" spans="1:16" s="142" customFormat="1" ht="15" customHeight="1">
      <c r="A31" s="100">
        <v>178</v>
      </c>
      <c r="B31" s="101" t="s">
        <v>361</v>
      </c>
      <c r="C31" s="138"/>
      <c r="D31" s="139">
        <v>2</v>
      </c>
      <c r="E31" s="140">
        <v>6</v>
      </c>
      <c r="F31" s="141" t="s">
        <v>119</v>
      </c>
      <c r="G31" s="128" t="s">
        <v>119</v>
      </c>
      <c r="H31" s="141">
        <v>1</v>
      </c>
      <c r="I31" s="128">
        <v>5</v>
      </c>
      <c r="J31" s="104"/>
      <c r="K31" s="128" t="s">
        <v>119</v>
      </c>
      <c r="L31" s="141">
        <v>1</v>
      </c>
      <c r="M31" s="128">
        <v>1</v>
      </c>
      <c r="N31" s="128" t="s">
        <v>119</v>
      </c>
      <c r="O31" s="128" t="s">
        <v>119</v>
      </c>
      <c r="P31" s="105">
        <v>178</v>
      </c>
    </row>
    <row r="32" spans="1:16" s="142" customFormat="1" ht="15" customHeight="1">
      <c r="A32" s="100">
        <v>179</v>
      </c>
      <c r="B32" s="101" t="s">
        <v>362</v>
      </c>
      <c r="C32" s="138"/>
      <c r="D32" s="139">
        <v>4</v>
      </c>
      <c r="E32" s="140">
        <v>17</v>
      </c>
      <c r="F32" s="140">
        <v>53926</v>
      </c>
      <c r="G32" s="128" t="s">
        <v>119</v>
      </c>
      <c r="H32" s="141">
        <v>2</v>
      </c>
      <c r="I32" s="128">
        <v>13</v>
      </c>
      <c r="J32" s="104"/>
      <c r="K32" s="128" t="s">
        <v>119</v>
      </c>
      <c r="L32" s="141">
        <v>2</v>
      </c>
      <c r="M32" s="128">
        <v>4</v>
      </c>
      <c r="N32" s="128" t="s">
        <v>119</v>
      </c>
      <c r="O32" s="128" t="s">
        <v>119</v>
      </c>
      <c r="P32" s="105">
        <v>179</v>
      </c>
    </row>
    <row r="33" spans="1:16" s="142" customFormat="1" ht="15" customHeight="1">
      <c r="A33" s="100">
        <v>180</v>
      </c>
      <c r="B33" s="101" t="s">
        <v>363</v>
      </c>
      <c r="C33" s="138"/>
      <c r="D33" s="139">
        <v>17</v>
      </c>
      <c r="E33" s="140">
        <v>71</v>
      </c>
      <c r="F33" s="140">
        <v>788808</v>
      </c>
      <c r="G33" s="140">
        <v>404</v>
      </c>
      <c r="H33" s="141">
        <v>4</v>
      </c>
      <c r="I33" s="141">
        <v>45</v>
      </c>
      <c r="J33" s="104"/>
      <c r="K33" s="141">
        <v>778250</v>
      </c>
      <c r="L33" s="141">
        <v>13</v>
      </c>
      <c r="M33" s="141">
        <v>26</v>
      </c>
      <c r="N33" s="141">
        <v>10558</v>
      </c>
      <c r="O33" s="141">
        <v>404</v>
      </c>
      <c r="P33" s="105">
        <v>180</v>
      </c>
    </row>
    <row r="34" spans="1:16" s="98" customFormat="1" ht="24" customHeight="1">
      <c r="A34" s="273" t="s">
        <v>364</v>
      </c>
      <c r="B34" s="273"/>
      <c r="C34" s="133"/>
      <c r="D34" s="143">
        <v>251</v>
      </c>
      <c r="E34" s="144">
        <v>2341</v>
      </c>
      <c r="F34" s="144">
        <v>5947492</v>
      </c>
      <c r="G34" s="144">
        <v>57059</v>
      </c>
      <c r="H34" s="145">
        <v>44</v>
      </c>
      <c r="I34" s="145">
        <v>420</v>
      </c>
      <c r="J34" s="146"/>
      <c r="K34" s="145">
        <v>4053206</v>
      </c>
      <c r="L34" s="145">
        <v>207</v>
      </c>
      <c r="M34" s="145">
        <v>1921</v>
      </c>
      <c r="N34" s="145">
        <v>1894286</v>
      </c>
      <c r="O34" s="145">
        <v>57059</v>
      </c>
      <c r="P34" s="96" t="s">
        <v>364</v>
      </c>
    </row>
    <row r="35" spans="1:16" s="142" customFormat="1" ht="15" customHeight="1">
      <c r="A35" s="100">
        <v>181</v>
      </c>
      <c r="B35" s="101" t="s">
        <v>365</v>
      </c>
      <c r="C35" s="138"/>
      <c r="D35" s="139">
        <v>154</v>
      </c>
      <c r="E35" s="140">
        <v>1602</v>
      </c>
      <c r="F35" s="140">
        <v>3388755</v>
      </c>
      <c r="G35" s="140">
        <v>47536</v>
      </c>
      <c r="H35" s="141">
        <v>18</v>
      </c>
      <c r="I35" s="141">
        <v>189</v>
      </c>
      <c r="J35" s="104"/>
      <c r="K35" s="141">
        <v>2753228</v>
      </c>
      <c r="L35" s="141">
        <v>136</v>
      </c>
      <c r="M35" s="141">
        <v>1413</v>
      </c>
      <c r="N35" s="141">
        <v>635527</v>
      </c>
      <c r="O35" s="141">
        <v>47536</v>
      </c>
      <c r="P35" s="105">
        <v>181</v>
      </c>
    </row>
    <row r="36" spans="1:16" s="142" customFormat="1" ht="15" customHeight="1">
      <c r="A36" s="100">
        <v>182</v>
      </c>
      <c r="B36" s="101" t="s">
        <v>366</v>
      </c>
      <c r="C36" s="138"/>
      <c r="D36" s="139">
        <v>33</v>
      </c>
      <c r="E36" s="140">
        <v>331</v>
      </c>
      <c r="F36" s="140">
        <v>1518001</v>
      </c>
      <c r="G36" s="140">
        <v>4544</v>
      </c>
      <c r="H36" s="141">
        <v>14</v>
      </c>
      <c r="I36" s="141">
        <v>122</v>
      </c>
      <c r="J36" s="104"/>
      <c r="K36" s="141">
        <v>1008591</v>
      </c>
      <c r="L36" s="141">
        <v>19</v>
      </c>
      <c r="M36" s="141">
        <v>209</v>
      </c>
      <c r="N36" s="141">
        <v>509410</v>
      </c>
      <c r="O36" s="141">
        <v>4544</v>
      </c>
      <c r="P36" s="105">
        <v>182</v>
      </c>
    </row>
    <row r="37" spans="1:16" s="142" customFormat="1" ht="15" customHeight="1">
      <c r="A37" s="100">
        <v>183</v>
      </c>
      <c r="B37" s="101" t="s">
        <v>367</v>
      </c>
      <c r="C37" s="138"/>
      <c r="D37" s="139">
        <v>32</v>
      </c>
      <c r="E37" s="140">
        <v>272</v>
      </c>
      <c r="F37" s="140">
        <v>815832</v>
      </c>
      <c r="G37" s="140">
        <v>3725</v>
      </c>
      <c r="H37" s="141">
        <v>7</v>
      </c>
      <c r="I37" s="128">
        <v>91</v>
      </c>
      <c r="J37" s="104"/>
      <c r="K37" s="128">
        <v>193000</v>
      </c>
      <c r="L37" s="141">
        <v>25</v>
      </c>
      <c r="M37" s="128">
        <v>181</v>
      </c>
      <c r="N37" s="128">
        <v>622832</v>
      </c>
      <c r="O37" s="141">
        <v>3725</v>
      </c>
      <c r="P37" s="105">
        <v>183</v>
      </c>
    </row>
    <row r="38" spans="1:16" s="142" customFormat="1" ht="15" customHeight="1">
      <c r="A38" s="100">
        <v>184</v>
      </c>
      <c r="B38" s="101" t="s">
        <v>368</v>
      </c>
      <c r="C38" s="138"/>
      <c r="D38" s="139">
        <v>6</v>
      </c>
      <c r="E38" s="140">
        <v>15</v>
      </c>
      <c r="F38" s="140">
        <v>10157</v>
      </c>
      <c r="G38" s="140">
        <v>232</v>
      </c>
      <c r="H38" s="141">
        <v>1</v>
      </c>
      <c r="I38" s="128">
        <v>3</v>
      </c>
      <c r="J38" s="104"/>
      <c r="K38" s="128" t="s">
        <v>119</v>
      </c>
      <c r="L38" s="141">
        <v>5</v>
      </c>
      <c r="M38" s="128">
        <v>12</v>
      </c>
      <c r="N38" s="128" t="s">
        <v>119</v>
      </c>
      <c r="O38" s="141">
        <v>232</v>
      </c>
      <c r="P38" s="105">
        <v>184</v>
      </c>
    </row>
    <row r="39" spans="1:16" s="142" customFormat="1" ht="15" customHeight="1">
      <c r="A39" s="100">
        <v>185</v>
      </c>
      <c r="B39" s="101" t="s">
        <v>369</v>
      </c>
      <c r="C39" s="138"/>
      <c r="D39" s="139">
        <v>26</v>
      </c>
      <c r="E39" s="140">
        <v>121</v>
      </c>
      <c r="F39" s="140">
        <v>214747</v>
      </c>
      <c r="G39" s="140">
        <v>1022</v>
      </c>
      <c r="H39" s="141">
        <v>4</v>
      </c>
      <c r="I39" s="128">
        <v>15</v>
      </c>
      <c r="J39" s="104"/>
      <c r="K39" s="128" t="s">
        <v>119</v>
      </c>
      <c r="L39" s="141">
        <v>22</v>
      </c>
      <c r="M39" s="128">
        <v>106</v>
      </c>
      <c r="N39" s="128" t="s">
        <v>119</v>
      </c>
      <c r="O39" s="141">
        <v>1022</v>
      </c>
      <c r="P39" s="105">
        <v>185</v>
      </c>
    </row>
    <row r="40" spans="1:16" s="98" customFormat="1" ht="24" customHeight="1">
      <c r="A40" s="273" t="s">
        <v>370</v>
      </c>
      <c r="B40" s="273"/>
      <c r="C40" s="133"/>
      <c r="D40" s="143">
        <v>29</v>
      </c>
      <c r="E40" s="144">
        <v>128</v>
      </c>
      <c r="F40" s="144">
        <v>416951</v>
      </c>
      <c r="G40" s="144">
        <v>1011</v>
      </c>
      <c r="H40" s="145">
        <v>9</v>
      </c>
      <c r="I40" s="145">
        <v>55</v>
      </c>
      <c r="J40" s="146"/>
      <c r="K40" s="145">
        <v>308441</v>
      </c>
      <c r="L40" s="145">
        <v>20</v>
      </c>
      <c r="M40" s="145">
        <v>73</v>
      </c>
      <c r="N40" s="145">
        <v>108510</v>
      </c>
      <c r="O40" s="145">
        <v>1011</v>
      </c>
      <c r="P40" s="96" t="s">
        <v>370</v>
      </c>
    </row>
    <row r="41" spans="1:16" s="142" customFormat="1" ht="15" customHeight="1">
      <c r="A41" s="100">
        <v>186</v>
      </c>
      <c r="B41" s="101" t="s">
        <v>371</v>
      </c>
      <c r="C41" s="138"/>
      <c r="D41" s="139">
        <v>9</v>
      </c>
      <c r="E41" s="140">
        <v>52</v>
      </c>
      <c r="F41" s="140">
        <v>252838</v>
      </c>
      <c r="G41" s="140">
        <v>413</v>
      </c>
      <c r="H41" s="141">
        <v>5</v>
      </c>
      <c r="I41" s="128">
        <v>35</v>
      </c>
      <c r="J41" s="104"/>
      <c r="K41" s="128">
        <v>227993</v>
      </c>
      <c r="L41" s="141">
        <v>4</v>
      </c>
      <c r="M41" s="128">
        <v>17</v>
      </c>
      <c r="N41" s="128">
        <v>24845</v>
      </c>
      <c r="O41" s="128">
        <v>413</v>
      </c>
      <c r="P41" s="105">
        <v>186</v>
      </c>
    </row>
    <row r="42" spans="1:16" s="142" customFormat="1" ht="15" customHeight="1">
      <c r="A42" s="100">
        <v>187</v>
      </c>
      <c r="B42" s="101" t="s">
        <v>372</v>
      </c>
      <c r="C42" s="138"/>
      <c r="D42" s="139">
        <v>4</v>
      </c>
      <c r="E42" s="140">
        <v>7</v>
      </c>
      <c r="F42" s="140">
        <v>20065</v>
      </c>
      <c r="G42" s="140">
        <v>126</v>
      </c>
      <c r="H42" s="148" t="s">
        <v>248</v>
      </c>
      <c r="I42" s="148" t="s">
        <v>248</v>
      </c>
      <c r="J42" s="104"/>
      <c r="K42" s="148" t="s">
        <v>248</v>
      </c>
      <c r="L42" s="141">
        <v>4</v>
      </c>
      <c r="M42" s="141">
        <v>7</v>
      </c>
      <c r="N42" s="141">
        <v>20065</v>
      </c>
      <c r="O42" s="128">
        <v>126</v>
      </c>
      <c r="P42" s="105">
        <v>187</v>
      </c>
    </row>
    <row r="43" spans="1:16" s="142" customFormat="1" ht="15" customHeight="1">
      <c r="A43" s="100">
        <v>188</v>
      </c>
      <c r="B43" s="101" t="s">
        <v>373</v>
      </c>
      <c r="C43" s="138"/>
      <c r="D43" s="139">
        <v>5</v>
      </c>
      <c r="E43" s="140">
        <v>31</v>
      </c>
      <c r="F43" s="140">
        <v>39471</v>
      </c>
      <c r="G43" s="141" t="s">
        <v>119</v>
      </c>
      <c r="H43" s="141">
        <v>1</v>
      </c>
      <c r="I43" s="128">
        <v>2</v>
      </c>
      <c r="J43" s="104"/>
      <c r="K43" s="128" t="s">
        <v>119</v>
      </c>
      <c r="L43" s="141">
        <v>4</v>
      </c>
      <c r="M43" s="128">
        <v>29</v>
      </c>
      <c r="N43" s="128" t="s">
        <v>119</v>
      </c>
      <c r="O43" s="128" t="s">
        <v>119</v>
      </c>
      <c r="P43" s="105">
        <v>188</v>
      </c>
    </row>
    <row r="44" spans="1:16" s="142" customFormat="1" ht="15" customHeight="1">
      <c r="A44" s="100">
        <v>189</v>
      </c>
      <c r="B44" s="101" t="s">
        <v>374</v>
      </c>
      <c r="C44" s="138"/>
      <c r="D44" s="139">
        <v>7</v>
      </c>
      <c r="E44" s="140">
        <v>28</v>
      </c>
      <c r="F44" s="140">
        <v>37989</v>
      </c>
      <c r="G44" s="140">
        <v>177</v>
      </c>
      <c r="H44" s="141">
        <v>1</v>
      </c>
      <c r="I44" s="128">
        <v>11</v>
      </c>
      <c r="J44" s="104"/>
      <c r="K44" s="128" t="s">
        <v>119</v>
      </c>
      <c r="L44" s="141">
        <v>6</v>
      </c>
      <c r="M44" s="128">
        <v>17</v>
      </c>
      <c r="N44" s="128" t="s">
        <v>119</v>
      </c>
      <c r="O44" s="128">
        <v>177</v>
      </c>
      <c r="P44" s="105">
        <v>189</v>
      </c>
    </row>
    <row r="45" spans="1:16" s="142" customFormat="1" ht="15" customHeight="1">
      <c r="A45" s="100">
        <v>190</v>
      </c>
      <c r="B45" s="101" t="s">
        <v>375</v>
      </c>
      <c r="C45" s="138"/>
      <c r="D45" s="139">
        <v>4</v>
      </c>
      <c r="E45" s="140">
        <v>10</v>
      </c>
      <c r="F45" s="140">
        <v>66588</v>
      </c>
      <c r="G45" s="141" t="s">
        <v>119</v>
      </c>
      <c r="H45" s="148">
        <v>2</v>
      </c>
      <c r="I45" s="148">
        <v>7</v>
      </c>
      <c r="J45" s="104"/>
      <c r="K45" s="148" t="s">
        <v>119</v>
      </c>
      <c r="L45" s="141">
        <v>2</v>
      </c>
      <c r="M45" s="141">
        <v>3</v>
      </c>
      <c r="N45" s="141" t="s">
        <v>119</v>
      </c>
      <c r="O45" s="128" t="s">
        <v>119</v>
      </c>
      <c r="P45" s="105">
        <v>190</v>
      </c>
    </row>
    <row r="46" spans="1:16" s="98" customFormat="1" ht="24" customHeight="1">
      <c r="A46" s="273" t="s">
        <v>376</v>
      </c>
      <c r="B46" s="273"/>
      <c r="C46" s="133"/>
      <c r="D46" s="143">
        <v>2</v>
      </c>
      <c r="E46" s="144">
        <v>2</v>
      </c>
      <c r="F46" s="149" t="s">
        <v>119</v>
      </c>
      <c r="G46" s="149" t="s">
        <v>119</v>
      </c>
      <c r="H46" s="145" t="s">
        <v>248</v>
      </c>
      <c r="I46" s="145" t="s">
        <v>248</v>
      </c>
      <c r="J46" s="146"/>
      <c r="K46" s="145" t="s">
        <v>248</v>
      </c>
      <c r="L46" s="145">
        <v>2</v>
      </c>
      <c r="M46" s="145">
        <v>2</v>
      </c>
      <c r="N46" s="145" t="s">
        <v>119</v>
      </c>
      <c r="O46" s="145" t="s">
        <v>119</v>
      </c>
      <c r="P46" s="96" t="s">
        <v>376</v>
      </c>
    </row>
    <row r="47" spans="1:16" s="142" customFormat="1" ht="15" customHeight="1">
      <c r="A47" s="100">
        <v>191</v>
      </c>
      <c r="B47" s="101" t="s">
        <v>377</v>
      </c>
      <c r="C47" s="138"/>
      <c r="D47" s="139">
        <v>1</v>
      </c>
      <c r="E47" s="128">
        <v>1</v>
      </c>
      <c r="F47" s="128" t="s">
        <v>119</v>
      </c>
      <c r="G47" s="128" t="s">
        <v>119</v>
      </c>
      <c r="H47" s="148" t="s">
        <v>248</v>
      </c>
      <c r="I47" s="148" t="s">
        <v>248</v>
      </c>
      <c r="J47" s="104"/>
      <c r="K47" s="148" t="s">
        <v>248</v>
      </c>
      <c r="L47" s="141">
        <v>1</v>
      </c>
      <c r="M47" s="128">
        <v>1</v>
      </c>
      <c r="N47" s="128" t="s">
        <v>119</v>
      </c>
      <c r="O47" s="128" t="s">
        <v>119</v>
      </c>
      <c r="P47" s="105">
        <v>191</v>
      </c>
    </row>
    <row r="48" spans="1:16" s="142" customFormat="1" ht="15" customHeight="1">
      <c r="A48" s="100">
        <v>192</v>
      </c>
      <c r="B48" s="101" t="s">
        <v>378</v>
      </c>
      <c r="C48" s="138"/>
      <c r="D48" s="139">
        <v>1</v>
      </c>
      <c r="E48" s="128">
        <v>1</v>
      </c>
      <c r="F48" s="128" t="s">
        <v>119</v>
      </c>
      <c r="G48" s="128" t="s">
        <v>119</v>
      </c>
      <c r="H48" s="148" t="s">
        <v>248</v>
      </c>
      <c r="I48" s="148" t="s">
        <v>248</v>
      </c>
      <c r="J48" s="104"/>
      <c r="K48" s="148" t="s">
        <v>248</v>
      </c>
      <c r="L48" s="141">
        <v>1</v>
      </c>
      <c r="M48" s="128">
        <v>1</v>
      </c>
      <c r="N48" s="128" t="s">
        <v>119</v>
      </c>
      <c r="O48" s="128" t="s">
        <v>119</v>
      </c>
      <c r="P48" s="105">
        <v>192</v>
      </c>
    </row>
    <row r="49" spans="1:16" s="98" customFormat="1" ht="24" customHeight="1">
      <c r="A49" s="273" t="s">
        <v>379</v>
      </c>
      <c r="B49" s="273"/>
      <c r="C49" s="133"/>
      <c r="D49" s="143">
        <v>167</v>
      </c>
      <c r="E49" s="144">
        <v>1125</v>
      </c>
      <c r="F49" s="144">
        <v>3219179</v>
      </c>
      <c r="G49" s="144">
        <v>28362</v>
      </c>
      <c r="H49" s="145">
        <v>53</v>
      </c>
      <c r="I49" s="145">
        <v>335</v>
      </c>
      <c r="J49" s="146"/>
      <c r="K49" s="145">
        <v>1763007</v>
      </c>
      <c r="L49" s="145">
        <v>114</v>
      </c>
      <c r="M49" s="145">
        <v>790</v>
      </c>
      <c r="N49" s="145">
        <v>1456172</v>
      </c>
      <c r="O49" s="145">
        <v>28362</v>
      </c>
      <c r="P49" s="96" t="s">
        <v>379</v>
      </c>
    </row>
    <row r="50" spans="1:16" s="142" customFormat="1" ht="15" customHeight="1">
      <c r="A50" s="100">
        <v>193</v>
      </c>
      <c r="B50" s="101" t="s">
        <v>380</v>
      </c>
      <c r="C50" s="138"/>
      <c r="D50" s="139">
        <v>18</v>
      </c>
      <c r="E50" s="140">
        <v>108</v>
      </c>
      <c r="F50" s="140">
        <v>357951</v>
      </c>
      <c r="G50" s="140">
        <v>1083</v>
      </c>
      <c r="H50" s="141">
        <v>11</v>
      </c>
      <c r="I50" s="128">
        <v>80</v>
      </c>
      <c r="J50" s="104"/>
      <c r="K50" s="128">
        <v>299248</v>
      </c>
      <c r="L50" s="141">
        <v>7</v>
      </c>
      <c r="M50" s="128">
        <v>28</v>
      </c>
      <c r="N50" s="128">
        <v>58703</v>
      </c>
      <c r="O50" s="128">
        <v>1083</v>
      </c>
      <c r="P50" s="105">
        <v>193</v>
      </c>
    </row>
    <row r="51" spans="1:16" s="142" customFormat="1" ht="15" customHeight="1">
      <c r="A51" s="100">
        <v>194</v>
      </c>
      <c r="B51" s="101" t="s">
        <v>381</v>
      </c>
      <c r="C51" s="138"/>
      <c r="D51" s="139">
        <v>15</v>
      </c>
      <c r="E51" s="140">
        <v>113</v>
      </c>
      <c r="F51" s="140">
        <v>191911</v>
      </c>
      <c r="G51" s="140">
        <v>1877</v>
      </c>
      <c r="H51" s="141">
        <v>5</v>
      </c>
      <c r="I51" s="141">
        <v>23</v>
      </c>
      <c r="J51" s="104"/>
      <c r="K51" s="141">
        <v>65021</v>
      </c>
      <c r="L51" s="141">
        <v>10</v>
      </c>
      <c r="M51" s="141">
        <v>90</v>
      </c>
      <c r="N51" s="141">
        <v>126890</v>
      </c>
      <c r="O51" s="141">
        <v>1877</v>
      </c>
      <c r="P51" s="105">
        <v>194</v>
      </c>
    </row>
    <row r="52" spans="1:16" s="142" customFormat="1" ht="15" customHeight="1">
      <c r="A52" s="100">
        <v>195</v>
      </c>
      <c r="B52" s="101" t="s">
        <v>382</v>
      </c>
      <c r="C52" s="138"/>
      <c r="D52" s="139">
        <v>27</v>
      </c>
      <c r="E52" s="140">
        <v>226</v>
      </c>
      <c r="F52" s="140">
        <v>570253</v>
      </c>
      <c r="G52" s="140">
        <v>9221</v>
      </c>
      <c r="H52" s="141">
        <v>5</v>
      </c>
      <c r="I52" s="128">
        <v>22</v>
      </c>
      <c r="J52" s="104"/>
      <c r="K52" s="128">
        <v>144023</v>
      </c>
      <c r="L52" s="141">
        <v>22</v>
      </c>
      <c r="M52" s="128">
        <v>204</v>
      </c>
      <c r="N52" s="128">
        <v>426230</v>
      </c>
      <c r="O52" s="128">
        <v>9221</v>
      </c>
      <c r="P52" s="105">
        <v>195</v>
      </c>
    </row>
    <row r="53" spans="1:16" s="142" customFormat="1" ht="15" customHeight="1">
      <c r="A53" s="100">
        <v>196</v>
      </c>
      <c r="B53" s="101" t="s">
        <v>383</v>
      </c>
      <c r="C53" s="138"/>
      <c r="D53" s="139">
        <v>13</v>
      </c>
      <c r="E53" s="140">
        <v>136</v>
      </c>
      <c r="F53" s="140">
        <v>533893</v>
      </c>
      <c r="G53" s="128" t="s">
        <v>119</v>
      </c>
      <c r="H53" s="141">
        <v>7</v>
      </c>
      <c r="I53" s="141">
        <v>59</v>
      </c>
      <c r="J53" s="104"/>
      <c r="K53" s="141" t="s">
        <v>119</v>
      </c>
      <c r="L53" s="141">
        <v>6</v>
      </c>
      <c r="M53" s="141">
        <v>77</v>
      </c>
      <c r="N53" s="141" t="s">
        <v>119</v>
      </c>
      <c r="O53" s="141" t="s">
        <v>119</v>
      </c>
      <c r="P53" s="105">
        <v>196</v>
      </c>
    </row>
    <row r="54" spans="1:16" s="142" customFormat="1" ht="15" customHeight="1">
      <c r="A54" s="100">
        <v>197</v>
      </c>
      <c r="B54" s="101" t="s">
        <v>384</v>
      </c>
      <c r="C54" s="150"/>
      <c r="D54" s="139">
        <v>4</v>
      </c>
      <c r="E54" s="128">
        <v>18</v>
      </c>
      <c r="F54" s="128">
        <v>123431</v>
      </c>
      <c r="G54" s="128" t="s">
        <v>119</v>
      </c>
      <c r="H54" s="148">
        <v>3</v>
      </c>
      <c r="I54" s="128">
        <v>13</v>
      </c>
      <c r="J54" s="104"/>
      <c r="K54" s="128" t="s">
        <v>119</v>
      </c>
      <c r="L54" s="141">
        <v>1</v>
      </c>
      <c r="M54" s="128">
        <v>5</v>
      </c>
      <c r="N54" s="128" t="s">
        <v>119</v>
      </c>
      <c r="O54" s="128" t="s">
        <v>119</v>
      </c>
      <c r="P54" s="105">
        <v>197</v>
      </c>
    </row>
    <row r="55" spans="1:16" s="142" customFormat="1" ht="15" customHeight="1">
      <c r="A55" s="100">
        <v>198</v>
      </c>
      <c r="B55" s="101" t="s">
        <v>385</v>
      </c>
      <c r="C55" s="150"/>
      <c r="D55" s="139">
        <v>25</v>
      </c>
      <c r="E55" s="140">
        <v>120</v>
      </c>
      <c r="F55" s="140">
        <v>229209</v>
      </c>
      <c r="G55" s="140">
        <v>2934</v>
      </c>
      <c r="H55" s="141">
        <v>6</v>
      </c>
      <c r="I55" s="141">
        <v>21</v>
      </c>
      <c r="J55" s="104"/>
      <c r="K55" s="141">
        <v>95020</v>
      </c>
      <c r="L55" s="141">
        <v>19</v>
      </c>
      <c r="M55" s="141">
        <v>99</v>
      </c>
      <c r="N55" s="141">
        <v>134189</v>
      </c>
      <c r="O55" s="141">
        <v>2934</v>
      </c>
      <c r="P55" s="105">
        <v>198</v>
      </c>
    </row>
    <row r="56" spans="1:16" s="142" customFormat="1" ht="15" customHeight="1">
      <c r="A56" s="100">
        <v>199</v>
      </c>
      <c r="B56" s="101" t="s">
        <v>386</v>
      </c>
      <c r="C56" s="151"/>
      <c r="D56" s="139">
        <v>20</v>
      </c>
      <c r="E56" s="140">
        <v>272</v>
      </c>
      <c r="F56" s="140">
        <v>980958</v>
      </c>
      <c r="G56" s="140">
        <v>11150</v>
      </c>
      <c r="H56" s="141">
        <v>3</v>
      </c>
      <c r="I56" s="141">
        <v>66</v>
      </c>
      <c r="J56" s="104"/>
      <c r="K56" s="141">
        <v>645727</v>
      </c>
      <c r="L56" s="141">
        <v>17</v>
      </c>
      <c r="M56" s="141">
        <v>206</v>
      </c>
      <c r="N56" s="141">
        <v>335231</v>
      </c>
      <c r="O56" s="141">
        <v>11150</v>
      </c>
      <c r="P56" s="105">
        <v>199</v>
      </c>
    </row>
    <row r="57" spans="1:16" s="142" customFormat="1" ht="15" customHeight="1">
      <c r="A57" s="100">
        <v>200</v>
      </c>
      <c r="B57" s="101" t="s">
        <v>387</v>
      </c>
      <c r="C57" s="151"/>
      <c r="D57" s="139">
        <v>17</v>
      </c>
      <c r="E57" s="140">
        <v>48</v>
      </c>
      <c r="F57" s="140">
        <v>90468</v>
      </c>
      <c r="G57" s="140">
        <v>1391</v>
      </c>
      <c r="H57" s="141">
        <v>5</v>
      </c>
      <c r="I57" s="141">
        <v>11</v>
      </c>
      <c r="J57" s="104"/>
      <c r="K57" s="141">
        <v>34508</v>
      </c>
      <c r="L57" s="141">
        <v>12</v>
      </c>
      <c r="M57" s="141">
        <v>37</v>
      </c>
      <c r="N57" s="141">
        <v>55960</v>
      </c>
      <c r="O57" s="141">
        <v>1391</v>
      </c>
      <c r="P57" s="105">
        <v>200</v>
      </c>
    </row>
    <row r="58" spans="1:16" s="142" customFormat="1" ht="15" customHeight="1">
      <c r="A58" s="100">
        <v>201</v>
      </c>
      <c r="B58" s="101" t="s">
        <v>388</v>
      </c>
      <c r="C58" s="151"/>
      <c r="D58" s="139">
        <v>12</v>
      </c>
      <c r="E58" s="128">
        <v>40</v>
      </c>
      <c r="F58" s="128">
        <v>39292</v>
      </c>
      <c r="G58" s="128">
        <v>239</v>
      </c>
      <c r="H58" s="148">
        <v>3</v>
      </c>
      <c r="I58" s="128">
        <v>23</v>
      </c>
      <c r="J58" s="104"/>
      <c r="K58" s="128">
        <v>31523</v>
      </c>
      <c r="L58" s="141">
        <v>9</v>
      </c>
      <c r="M58" s="128">
        <v>17</v>
      </c>
      <c r="N58" s="128">
        <v>7769</v>
      </c>
      <c r="O58" s="128">
        <v>239</v>
      </c>
      <c r="P58" s="105">
        <v>201</v>
      </c>
    </row>
    <row r="59" spans="1:16" s="142" customFormat="1" ht="15" customHeight="1">
      <c r="A59" s="100">
        <v>202</v>
      </c>
      <c r="B59" s="101" t="s">
        <v>389</v>
      </c>
      <c r="C59" s="151"/>
      <c r="D59" s="139">
        <v>16</v>
      </c>
      <c r="E59" s="140">
        <v>44</v>
      </c>
      <c r="F59" s="140">
        <v>101813</v>
      </c>
      <c r="G59" s="140">
        <v>340</v>
      </c>
      <c r="H59" s="141">
        <v>5</v>
      </c>
      <c r="I59" s="128">
        <v>17</v>
      </c>
      <c r="J59" s="104"/>
      <c r="K59" s="128">
        <v>59263</v>
      </c>
      <c r="L59" s="141">
        <v>11</v>
      </c>
      <c r="M59" s="128">
        <v>27</v>
      </c>
      <c r="N59" s="128">
        <v>42550</v>
      </c>
      <c r="O59" s="128">
        <v>340</v>
      </c>
      <c r="P59" s="105">
        <v>202</v>
      </c>
    </row>
    <row r="60" spans="1:16" s="142" customFormat="1" ht="15" customHeight="1">
      <c r="A60" s="100">
        <v>203</v>
      </c>
      <c r="B60" s="101" t="s">
        <v>390</v>
      </c>
      <c r="C60" s="150"/>
      <c r="D60" s="127" t="s">
        <v>391</v>
      </c>
      <c r="E60" s="141" t="s">
        <v>391</v>
      </c>
      <c r="F60" s="141" t="s">
        <v>391</v>
      </c>
      <c r="G60" s="141" t="s">
        <v>391</v>
      </c>
      <c r="H60" s="141" t="s">
        <v>391</v>
      </c>
      <c r="I60" s="141" t="s">
        <v>391</v>
      </c>
      <c r="J60" s="104"/>
      <c r="K60" s="141" t="s">
        <v>391</v>
      </c>
      <c r="L60" s="141" t="s">
        <v>391</v>
      </c>
      <c r="M60" s="141" t="s">
        <v>391</v>
      </c>
      <c r="N60" s="141" t="s">
        <v>391</v>
      </c>
      <c r="O60" s="141" t="s">
        <v>391</v>
      </c>
      <c r="P60" s="105">
        <v>203</v>
      </c>
    </row>
    <row r="61" spans="1:17" s="107" customFormat="1" ht="9" customHeight="1" thickBot="1">
      <c r="A61" s="108"/>
      <c r="B61" s="109"/>
      <c r="C61" s="110"/>
      <c r="D61" s="111"/>
      <c r="E61" s="112"/>
      <c r="F61" s="112"/>
      <c r="G61" s="113"/>
      <c r="H61" s="113"/>
      <c r="I61" s="112"/>
      <c r="J61" s="146"/>
      <c r="K61" s="112"/>
      <c r="L61" s="113"/>
      <c r="M61" s="112"/>
      <c r="N61" s="113"/>
      <c r="O61" s="113"/>
      <c r="P61" s="115"/>
      <c r="Q61" s="106"/>
    </row>
    <row r="62" spans="1:16" s="117" customFormat="1" ht="19.5" customHeight="1">
      <c r="A62" s="76" t="s">
        <v>559</v>
      </c>
      <c r="B62" s="116"/>
      <c r="D62" s="118"/>
      <c r="E62" s="119"/>
      <c r="F62" s="119"/>
      <c r="G62" s="120"/>
      <c r="H62" s="120"/>
      <c r="I62" s="119"/>
      <c r="J62" s="146"/>
      <c r="K62" s="119"/>
      <c r="L62" s="120"/>
      <c r="M62" s="119"/>
      <c r="N62" s="120"/>
      <c r="O62" s="120"/>
      <c r="P62" s="122"/>
    </row>
    <row r="63" spans="10:17" ht="12.75" customHeight="1">
      <c r="J63" s="146"/>
      <c r="Q63" s="125"/>
    </row>
    <row r="64" spans="6:17" ht="12.75" customHeight="1">
      <c r="F64" s="126"/>
      <c r="J64" s="146"/>
      <c r="Q64" s="125"/>
    </row>
    <row r="65" spans="10:17" ht="12.75" customHeight="1">
      <c r="J65" s="146"/>
      <c r="Q65" s="125"/>
    </row>
    <row r="66" spans="10:17" ht="12.75" customHeight="1">
      <c r="J66" s="146"/>
      <c r="Q66" s="125"/>
    </row>
    <row r="67" spans="10:17" ht="12.75" customHeight="1">
      <c r="J67" s="114"/>
      <c r="Q67" s="125"/>
    </row>
    <row r="68" spans="10:17" ht="12.75" customHeight="1">
      <c r="J68" s="121"/>
      <c r="Q68" s="125"/>
    </row>
    <row r="69" ht="12.75" customHeight="1">
      <c r="Q69" s="125"/>
    </row>
    <row r="70" ht="12.75" customHeight="1">
      <c r="Q70" s="125"/>
    </row>
    <row r="71" ht="12.75" customHeight="1">
      <c r="Q71" s="125"/>
    </row>
    <row r="72" ht="12.75" customHeight="1">
      <c r="Q72" s="125"/>
    </row>
    <row r="73" ht="12.75" customHeight="1">
      <c r="Q73" s="125"/>
    </row>
    <row r="74" ht="12.75" customHeight="1">
      <c r="Q74" s="125"/>
    </row>
    <row r="75" ht="12.75" customHeight="1">
      <c r="Q75" s="125"/>
    </row>
    <row r="76" ht="12.75" customHeight="1">
      <c r="Q76" s="125"/>
    </row>
    <row r="77" ht="12.75" customHeight="1">
      <c r="Q77" s="125"/>
    </row>
    <row r="78" ht="12.75" customHeight="1">
      <c r="Q78" s="125"/>
    </row>
    <row r="79" ht="12.75" customHeight="1">
      <c r="Q79" s="125"/>
    </row>
    <row r="80" ht="12.75" customHeight="1">
      <c r="Q80" s="125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spans="2:35" s="68" customFormat="1" ht="12.75" customHeight="1">
      <c r="B89" s="70"/>
      <c r="C89" s="70"/>
      <c r="D89" s="123"/>
      <c r="E89" s="123"/>
      <c r="F89" s="123"/>
      <c r="G89" s="123"/>
      <c r="H89" s="123"/>
      <c r="I89" s="123"/>
      <c r="J89" s="124"/>
      <c r="K89" s="123"/>
      <c r="L89" s="123"/>
      <c r="M89" s="123"/>
      <c r="N89" s="123"/>
      <c r="O89" s="123"/>
      <c r="P89" s="71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</row>
    <row r="90" spans="2:35" s="68" customFormat="1" ht="12.75" customHeight="1">
      <c r="B90" s="70"/>
      <c r="C90" s="70"/>
      <c r="D90" s="123"/>
      <c r="E90" s="123"/>
      <c r="F90" s="123"/>
      <c r="G90" s="123"/>
      <c r="H90" s="123"/>
      <c r="I90" s="123"/>
      <c r="J90" s="124"/>
      <c r="K90" s="123"/>
      <c r="L90" s="123"/>
      <c r="M90" s="123"/>
      <c r="N90" s="123"/>
      <c r="O90" s="123"/>
      <c r="P90" s="71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</row>
    <row r="91" spans="2:35" s="68" customFormat="1" ht="12.75" customHeight="1">
      <c r="B91" s="70"/>
      <c r="C91" s="70"/>
      <c r="D91" s="123"/>
      <c r="E91" s="123"/>
      <c r="F91" s="123"/>
      <c r="G91" s="123"/>
      <c r="H91" s="123"/>
      <c r="I91" s="123"/>
      <c r="J91" s="124"/>
      <c r="K91" s="123"/>
      <c r="L91" s="123"/>
      <c r="M91" s="123"/>
      <c r="N91" s="123"/>
      <c r="O91" s="123"/>
      <c r="P91" s="71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</row>
    <row r="92" spans="2:35" s="68" customFormat="1" ht="12.75" customHeight="1">
      <c r="B92" s="70"/>
      <c r="C92" s="70"/>
      <c r="D92" s="123"/>
      <c r="E92" s="123"/>
      <c r="F92" s="123"/>
      <c r="G92" s="123"/>
      <c r="H92" s="123"/>
      <c r="I92" s="123"/>
      <c r="J92" s="124"/>
      <c r="K92" s="123"/>
      <c r="L92" s="123"/>
      <c r="M92" s="123"/>
      <c r="N92" s="123"/>
      <c r="O92" s="123"/>
      <c r="P92" s="71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</row>
    <row r="93" spans="2:35" s="68" customFormat="1" ht="12.75" customHeight="1">
      <c r="B93" s="70"/>
      <c r="C93" s="70"/>
      <c r="D93" s="123"/>
      <c r="E93" s="123"/>
      <c r="F93" s="123"/>
      <c r="G93" s="123"/>
      <c r="H93" s="123"/>
      <c r="I93" s="123"/>
      <c r="J93" s="124"/>
      <c r="K93" s="123"/>
      <c r="L93" s="123"/>
      <c r="M93" s="123"/>
      <c r="N93" s="123"/>
      <c r="O93" s="123"/>
      <c r="P93" s="71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</row>
    <row r="94" spans="2:35" s="68" customFormat="1" ht="12.75" customHeight="1">
      <c r="B94" s="70"/>
      <c r="C94" s="70"/>
      <c r="D94" s="123"/>
      <c r="E94" s="123"/>
      <c r="F94" s="123"/>
      <c r="G94" s="123"/>
      <c r="H94" s="123"/>
      <c r="I94" s="123"/>
      <c r="J94" s="124"/>
      <c r="K94" s="123"/>
      <c r="L94" s="123"/>
      <c r="M94" s="123"/>
      <c r="N94" s="123"/>
      <c r="O94" s="123"/>
      <c r="P94" s="71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</row>
    <row r="95" spans="2:35" s="68" customFormat="1" ht="12.75" customHeight="1">
      <c r="B95" s="70"/>
      <c r="C95" s="70"/>
      <c r="D95" s="123"/>
      <c r="E95" s="123"/>
      <c r="F95" s="123"/>
      <c r="G95" s="123"/>
      <c r="H95" s="123"/>
      <c r="I95" s="123"/>
      <c r="J95" s="124"/>
      <c r="K95" s="123"/>
      <c r="L95" s="123"/>
      <c r="M95" s="123"/>
      <c r="N95" s="123"/>
      <c r="O95" s="123"/>
      <c r="P95" s="71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</row>
    <row r="96" spans="2:35" s="68" customFormat="1" ht="12.75" customHeight="1">
      <c r="B96" s="70"/>
      <c r="C96" s="70"/>
      <c r="D96" s="123"/>
      <c r="E96" s="123"/>
      <c r="F96" s="123"/>
      <c r="G96" s="123"/>
      <c r="H96" s="123"/>
      <c r="I96" s="123"/>
      <c r="J96" s="124"/>
      <c r="K96" s="123"/>
      <c r="L96" s="123"/>
      <c r="M96" s="123"/>
      <c r="N96" s="123"/>
      <c r="O96" s="123"/>
      <c r="P96" s="71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</row>
    <row r="97" spans="2:35" s="68" customFormat="1" ht="12.75" customHeight="1">
      <c r="B97" s="70"/>
      <c r="C97" s="70"/>
      <c r="D97" s="123"/>
      <c r="E97" s="123"/>
      <c r="F97" s="123"/>
      <c r="G97" s="123"/>
      <c r="H97" s="123"/>
      <c r="I97" s="123"/>
      <c r="J97" s="124"/>
      <c r="K97" s="123"/>
      <c r="L97" s="123"/>
      <c r="M97" s="123"/>
      <c r="N97" s="123"/>
      <c r="O97" s="123"/>
      <c r="P97" s="71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</row>
    <row r="98" spans="2:35" s="68" customFormat="1" ht="12.75" customHeight="1">
      <c r="B98" s="70"/>
      <c r="C98" s="70"/>
      <c r="D98" s="123"/>
      <c r="E98" s="123"/>
      <c r="F98" s="123"/>
      <c r="G98" s="123"/>
      <c r="H98" s="123"/>
      <c r="I98" s="123"/>
      <c r="J98" s="124"/>
      <c r="K98" s="123"/>
      <c r="L98" s="123"/>
      <c r="M98" s="123"/>
      <c r="N98" s="123"/>
      <c r="O98" s="123"/>
      <c r="P98" s="71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</row>
    <row r="99" spans="2:35" s="68" customFormat="1" ht="12.75" customHeight="1">
      <c r="B99" s="70"/>
      <c r="C99" s="70"/>
      <c r="D99" s="123"/>
      <c r="E99" s="123"/>
      <c r="F99" s="123"/>
      <c r="G99" s="123"/>
      <c r="H99" s="123"/>
      <c r="I99" s="123"/>
      <c r="J99" s="124"/>
      <c r="K99" s="123"/>
      <c r="L99" s="123"/>
      <c r="M99" s="123"/>
      <c r="N99" s="123"/>
      <c r="O99" s="123"/>
      <c r="P99" s="71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</row>
    <row r="100" spans="2:35" s="68" customFormat="1" ht="12.75" customHeight="1">
      <c r="B100" s="70"/>
      <c r="C100" s="70"/>
      <c r="D100" s="123"/>
      <c r="E100" s="123"/>
      <c r="F100" s="123"/>
      <c r="G100" s="123"/>
      <c r="H100" s="123"/>
      <c r="I100" s="123"/>
      <c r="J100" s="124"/>
      <c r="K100" s="123"/>
      <c r="L100" s="123"/>
      <c r="M100" s="123"/>
      <c r="N100" s="123"/>
      <c r="O100" s="123"/>
      <c r="P100" s="71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</row>
    <row r="101" spans="2:35" s="68" customFormat="1" ht="12.75" customHeight="1">
      <c r="B101" s="70"/>
      <c r="C101" s="70"/>
      <c r="D101" s="123"/>
      <c r="E101" s="123"/>
      <c r="F101" s="123"/>
      <c r="G101" s="123"/>
      <c r="H101" s="123"/>
      <c r="I101" s="123"/>
      <c r="J101" s="124"/>
      <c r="K101" s="123"/>
      <c r="L101" s="123"/>
      <c r="M101" s="123"/>
      <c r="N101" s="123"/>
      <c r="O101" s="123"/>
      <c r="P101" s="71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</row>
    <row r="102" spans="2:35" s="68" customFormat="1" ht="12.75" customHeight="1">
      <c r="B102" s="70"/>
      <c r="C102" s="70"/>
      <c r="D102" s="123"/>
      <c r="E102" s="123"/>
      <c r="F102" s="123"/>
      <c r="G102" s="123"/>
      <c r="H102" s="123"/>
      <c r="I102" s="123"/>
      <c r="J102" s="124"/>
      <c r="K102" s="123"/>
      <c r="L102" s="123"/>
      <c r="M102" s="123"/>
      <c r="N102" s="123"/>
      <c r="O102" s="123"/>
      <c r="P102" s="71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</row>
    <row r="103" spans="2:35" s="68" customFormat="1" ht="12.75" customHeight="1">
      <c r="B103" s="70"/>
      <c r="C103" s="70"/>
      <c r="D103" s="123"/>
      <c r="E103" s="123"/>
      <c r="F103" s="123"/>
      <c r="G103" s="123"/>
      <c r="H103" s="123"/>
      <c r="I103" s="123"/>
      <c r="J103" s="124"/>
      <c r="K103" s="123"/>
      <c r="L103" s="123"/>
      <c r="M103" s="123"/>
      <c r="N103" s="123"/>
      <c r="O103" s="123"/>
      <c r="P103" s="71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</row>
    <row r="104" spans="2:35" s="68" customFormat="1" ht="12.75" customHeight="1">
      <c r="B104" s="70"/>
      <c r="C104" s="70"/>
      <c r="D104" s="123"/>
      <c r="E104" s="123"/>
      <c r="F104" s="123"/>
      <c r="G104" s="123"/>
      <c r="H104" s="123"/>
      <c r="I104" s="123"/>
      <c r="J104" s="124"/>
      <c r="K104" s="123"/>
      <c r="L104" s="123"/>
      <c r="M104" s="123"/>
      <c r="N104" s="123"/>
      <c r="O104" s="123"/>
      <c r="P104" s="71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</row>
    <row r="105" spans="2:35" s="68" customFormat="1" ht="12.75" customHeight="1">
      <c r="B105" s="70"/>
      <c r="C105" s="70"/>
      <c r="D105" s="123"/>
      <c r="E105" s="123"/>
      <c r="F105" s="123"/>
      <c r="G105" s="123"/>
      <c r="H105" s="123"/>
      <c r="I105" s="123"/>
      <c r="J105" s="124"/>
      <c r="K105" s="123"/>
      <c r="L105" s="123"/>
      <c r="M105" s="123"/>
      <c r="N105" s="123"/>
      <c r="O105" s="123"/>
      <c r="P105" s="71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</row>
    <row r="106" spans="2:35" s="68" customFormat="1" ht="12.75" customHeight="1">
      <c r="B106" s="70"/>
      <c r="C106" s="70"/>
      <c r="D106" s="123"/>
      <c r="E106" s="123"/>
      <c r="F106" s="123"/>
      <c r="G106" s="123"/>
      <c r="H106" s="123"/>
      <c r="I106" s="123"/>
      <c r="J106" s="124"/>
      <c r="K106" s="123"/>
      <c r="L106" s="123"/>
      <c r="M106" s="123"/>
      <c r="N106" s="123"/>
      <c r="O106" s="123"/>
      <c r="P106" s="71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</row>
    <row r="107" spans="2:35" s="68" customFormat="1" ht="12.75" customHeight="1">
      <c r="B107" s="70"/>
      <c r="C107" s="70"/>
      <c r="D107" s="123"/>
      <c r="E107" s="123"/>
      <c r="F107" s="123"/>
      <c r="G107" s="123"/>
      <c r="H107" s="123"/>
      <c r="I107" s="123"/>
      <c r="J107" s="124"/>
      <c r="K107" s="123"/>
      <c r="L107" s="123"/>
      <c r="M107" s="123"/>
      <c r="N107" s="123"/>
      <c r="O107" s="123"/>
      <c r="P107" s="71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</row>
    <row r="108" spans="2:35" s="68" customFormat="1" ht="12.75" customHeight="1">
      <c r="B108" s="70"/>
      <c r="C108" s="70"/>
      <c r="D108" s="123"/>
      <c r="E108" s="123"/>
      <c r="F108" s="123"/>
      <c r="G108" s="123"/>
      <c r="H108" s="123"/>
      <c r="I108" s="123"/>
      <c r="J108" s="124"/>
      <c r="K108" s="123"/>
      <c r="L108" s="123"/>
      <c r="M108" s="123"/>
      <c r="N108" s="123"/>
      <c r="O108" s="123"/>
      <c r="P108" s="71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</row>
    <row r="109" spans="2:35" s="68" customFormat="1" ht="12.75" customHeight="1">
      <c r="B109" s="70"/>
      <c r="C109" s="70"/>
      <c r="D109" s="123"/>
      <c r="E109" s="123"/>
      <c r="F109" s="123"/>
      <c r="G109" s="123"/>
      <c r="H109" s="123"/>
      <c r="I109" s="123"/>
      <c r="J109" s="124"/>
      <c r="K109" s="123"/>
      <c r="L109" s="123"/>
      <c r="M109" s="123"/>
      <c r="N109" s="123"/>
      <c r="O109" s="123"/>
      <c r="P109" s="71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</row>
    <row r="110" spans="2:35" s="68" customFormat="1" ht="12.75" customHeight="1">
      <c r="B110" s="70"/>
      <c r="C110" s="70"/>
      <c r="D110" s="123"/>
      <c r="E110" s="123"/>
      <c r="F110" s="123"/>
      <c r="G110" s="123"/>
      <c r="H110" s="123"/>
      <c r="I110" s="123"/>
      <c r="J110" s="124"/>
      <c r="K110" s="123"/>
      <c r="L110" s="123"/>
      <c r="M110" s="123"/>
      <c r="N110" s="123"/>
      <c r="O110" s="123"/>
      <c r="P110" s="71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</row>
    <row r="111" spans="2:35" s="68" customFormat="1" ht="12.75" customHeight="1">
      <c r="B111" s="70"/>
      <c r="C111" s="70"/>
      <c r="D111" s="123"/>
      <c r="E111" s="123"/>
      <c r="F111" s="123"/>
      <c r="G111" s="123"/>
      <c r="H111" s="123"/>
      <c r="I111" s="123"/>
      <c r="J111" s="124"/>
      <c r="K111" s="123"/>
      <c r="L111" s="123"/>
      <c r="M111" s="123"/>
      <c r="N111" s="123"/>
      <c r="O111" s="123"/>
      <c r="P111" s="71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</row>
    <row r="112" spans="2:35" s="68" customFormat="1" ht="12.75" customHeight="1">
      <c r="B112" s="70"/>
      <c r="C112" s="70"/>
      <c r="D112" s="123"/>
      <c r="E112" s="123"/>
      <c r="F112" s="123"/>
      <c r="G112" s="123"/>
      <c r="H112" s="123"/>
      <c r="I112" s="123"/>
      <c r="J112" s="124"/>
      <c r="K112" s="123"/>
      <c r="L112" s="123"/>
      <c r="M112" s="123"/>
      <c r="N112" s="123"/>
      <c r="O112" s="123"/>
      <c r="P112" s="71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</row>
    <row r="113" spans="2:35" s="68" customFormat="1" ht="12.75" customHeight="1">
      <c r="B113" s="70"/>
      <c r="C113" s="70"/>
      <c r="D113" s="123"/>
      <c r="E113" s="123"/>
      <c r="F113" s="123"/>
      <c r="G113" s="123"/>
      <c r="H113" s="123"/>
      <c r="I113" s="123"/>
      <c r="J113" s="124"/>
      <c r="K113" s="123"/>
      <c r="L113" s="123"/>
      <c r="M113" s="123"/>
      <c r="N113" s="123"/>
      <c r="O113" s="123"/>
      <c r="P113" s="71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</row>
    <row r="114" spans="2:35" s="68" customFormat="1" ht="12.75" customHeight="1">
      <c r="B114" s="70"/>
      <c r="C114" s="70"/>
      <c r="D114" s="123"/>
      <c r="E114" s="123"/>
      <c r="F114" s="123"/>
      <c r="G114" s="123"/>
      <c r="H114" s="123"/>
      <c r="I114" s="123"/>
      <c r="J114" s="124"/>
      <c r="K114" s="123"/>
      <c r="L114" s="123"/>
      <c r="M114" s="123"/>
      <c r="N114" s="123"/>
      <c r="O114" s="123"/>
      <c r="P114" s="71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</row>
    <row r="115" spans="2:35" s="68" customFormat="1" ht="12.75" customHeight="1">
      <c r="B115" s="70"/>
      <c r="C115" s="70"/>
      <c r="D115" s="123"/>
      <c r="E115" s="123"/>
      <c r="F115" s="123"/>
      <c r="G115" s="123"/>
      <c r="H115" s="123"/>
      <c r="I115" s="123"/>
      <c r="J115" s="124"/>
      <c r="K115" s="123"/>
      <c r="L115" s="123"/>
      <c r="M115" s="123"/>
      <c r="N115" s="123"/>
      <c r="O115" s="123"/>
      <c r="P115" s="71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</row>
    <row r="116" spans="2:35" s="68" customFormat="1" ht="12.75" customHeight="1">
      <c r="B116" s="70"/>
      <c r="C116" s="70"/>
      <c r="D116" s="123"/>
      <c r="E116" s="123"/>
      <c r="F116" s="123"/>
      <c r="G116" s="123"/>
      <c r="H116" s="123"/>
      <c r="I116" s="123"/>
      <c r="J116" s="124"/>
      <c r="K116" s="123"/>
      <c r="L116" s="123"/>
      <c r="M116" s="123"/>
      <c r="N116" s="123"/>
      <c r="O116" s="123"/>
      <c r="P116" s="71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</row>
    <row r="117" spans="2:35" s="68" customFormat="1" ht="12.75" customHeight="1">
      <c r="B117" s="70"/>
      <c r="C117" s="70"/>
      <c r="D117" s="123"/>
      <c r="E117" s="123"/>
      <c r="F117" s="123"/>
      <c r="G117" s="123"/>
      <c r="H117" s="123"/>
      <c r="I117" s="123"/>
      <c r="J117" s="124"/>
      <c r="K117" s="123"/>
      <c r="L117" s="123"/>
      <c r="M117" s="123"/>
      <c r="N117" s="123"/>
      <c r="O117" s="123"/>
      <c r="P117" s="71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</row>
    <row r="118" spans="2:35" s="68" customFormat="1" ht="12.75" customHeight="1">
      <c r="B118" s="70"/>
      <c r="C118" s="70"/>
      <c r="D118" s="123"/>
      <c r="E118" s="123"/>
      <c r="F118" s="123"/>
      <c r="G118" s="123"/>
      <c r="H118" s="123"/>
      <c r="I118" s="123"/>
      <c r="J118" s="124"/>
      <c r="K118" s="123"/>
      <c r="L118" s="123"/>
      <c r="M118" s="123"/>
      <c r="N118" s="123"/>
      <c r="O118" s="123"/>
      <c r="P118" s="71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</row>
    <row r="119" spans="2:35" s="68" customFormat="1" ht="12.75" customHeight="1">
      <c r="B119" s="70"/>
      <c r="C119" s="70"/>
      <c r="D119" s="123"/>
      <c r="E119" s="123"/>
      <c r="F119" s="123"/>
      <c r="G119" s="123"/>
      <c r="H119" s="123"/>
      <c r="I119" s="123"/>
      <c r="J119" s="124"/>
      <c r="K119" s="123"/>
      <c r="L119" s="123"/>
      <c r="M119" s="123"/>
      <c r="N119" s="123"/>
      <c r="O119" s="123"/>
      <c r="P119" s="71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</row>
    <row r="120" spans="2:35" s="68" customFormat="1" ht="12.75" customHeight="1">
      <c r="B120" s="70"/>
      <c r="C120" s="70"/>
      <c r="D120" s="123"/>
      <c r="E120" s="123"/>
      <c r="F120" s="123"/>
      <c r="G120" s="123"/>
      <c r="H120" s="123"/>
      <c r="I120" s="123"/>
      <c r="J120" s="124"/>
      <c r="K120" s="123"/>
      <c r="L120" s="123"/>
      <c r="M120" s="123"/>
      <c r="N120" s="123"/>
      <c r="O120" s="123"/>
      <c r="P120" s="71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</row>
    <row r="121" spans="2:35" s="68" customFormat="1" ht="12.75" customHeight="1">
      <c r="B121" s="70"/>
      <c r="C121" s="70"/>
      <c r="D121" s="123"/>
      <c r="E121" s="123"/>
      <c r="F121" s="123"/>
      <c r="G121" s="123"/>
      <c r="H121" s="123"/>
      <c r="I121" s="123"/>
      <c r="J121" s="124"/>
      <c r="K121" s="123"/>
      <c r="L121" s="123"/>
      <c r="M121" s="123"/>
      <c r="N121" s="123"/>
      <c r="O121" s="123"/>
      <c r="P121" s="71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</row>
    <row r="122" spans="2:35" s="68" customFormat="1" ht="12.75" customHeight="1">
      <c r="B122" s="70"/>
      <c r="C122" s="70"/>
      <c r="D122" s="123"/>
      <c r="E122" s="123"/>
      <c r="F122" s="123"/>
      <c r="G122" s="123"/>
      <c r="H122" s="123"/>
      <c r="I122" s="123"/>
      <c r="J122" s="124"/>
      <c r="K122" s="123"/>
      <c r="L122" s="123"/>
      <c r="M122" s="123"/>
      <c r="N122" s="123"/>
      <c r="O122" s="123"/>
      <c r="P122" s="71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</row>
    <row r="123" spans="2:35" s="68" customFormat="1" ht="12.75" customHeight="1">
      <c r="B123" s="70"/>
      <c r="C123" s="70"/>
      <c r="D123" s="123"/>
      <c r="E123" s="123"/>
      <c r="F123" s="123"/>
      <c r="G123" s="123"/>
      <c r="H123" s="123"/>
      <c r="I123" s="123"/>
      <c r="J123" s="124"/>
      <c r="K123" s="123"/>
      <c r="L123" s="123"/>
      <c r="M123" s="123"/>
      <c r="N123" s="123"/>
      <c r="O123" s="123"/>
      <c r="P123" s="71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</row>
    <row r="124" spans="2:35" s="68" customFormat="1" ht="12.75" customHeight="1">
      <c r="B124" s="70"/>
      <c r="C124" s="70"/>
      <c r="D124" s="123"/>
      <c r="E124" s="123"/>
      <c r="F124" s="123"/>
      <c r="G124" s="123"/>
      <c r="H124" s="123"/>
      <c r="I124" s="123"/>
      <c r="J124" s="124"/>
      <c r="K124" s="123"/>
      <c r="L124" s="123"/>
      <c r="M124" s="123"/>
      <c r="N124" s="123"/>
      <c r="O124" s="123"/>
      <c r="P124" s="71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</row>
    <row r="125" spans="2:35" s="68" customFormat="1" ht="12.75" customHeight="1">
      <c r="B125" s="70"/>
      <c r="C125" s="70"/>
      <c r="D125" s="123"/>
      <c r="E125" s="123"/>
      <c r="F125" s="123"/>
      <c r="G125" s="123"/>
      <c r="H125" s="123"/>
      <c r="I125" s="123"/>
      <c r="J125" s="124"/>
      <c r="K125" s="123"/>
      <c r="L125" s="123"/>
      <c r="M125" s="123"/>
      <c r="N125" s="123"/>
      <c r="O125" s="123"/>
      <c r="P125" s="71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</row>
    <row r="126" spans="2:35" s="68" customFormat="1" ht="12.75" customHeight="1">
      <c r="B126" s="70"/>
      <c r="C126" s="70"/>
      <c r="D126" s="123"/>
      <c r="E126" s="123"/>
      <c r="F126" s="123"/>
      <c r="G126" s="123"/>
      <c r="H126" s="123"/>
      <c r="I126" s="123"/>
      <c r="J126" s="124"/>
      <c r="K126" s="123"/>
      <c r="L126" s="123"/>
      <c r="M126" s="123"/>
      <c r="N126" s="123"/>
      <c r="O126" s="123"/>
      <c r="P126" s="71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</row>
    <row r="127" spans="2:35" s="68" customFormat="1" ht="12.75" customHeight="1">
      <c r="B127" s="70"/>
      <c r="C127" s="70"/>
      <c r="D127" s="123"/>
      <c r="E127" s="123"/>
      <c r="F127" s="123"/>
      <c r="G127" s="123"/>
      <c r="H127" s="123"/>
      <c r="I127" s="123"/>
      <c r="J127" s="124"/>
      <c r="K127" s="123"/>
      <c r="L127" s="123"/>
      <c r="M127" s="123"/>
      <c r="N127" s="123"/>
      <c r="O127" s="123"/>
      <c r="P127" s="71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</row>
    <row r="128" spans="2:35" s="68" customFormat="1" ht="12.75" customHeight="1">
      <c r="B128" s="70"/>
      <c r="C128" s="70"/>
      <c r="D128" s="123"/>
      <c r="E128" s="123"/>
      <c r="F128" s="123"/>
      <c r="G128" s="123"/>
      <c r="H128" s="123"/>
      <c r="I128" s="123"/>
      <c r="J128" s="124"/>
      <c r="K128" s="123"/>
      <c r="L128" s="123"/>
      <c r="M128" s="123"/>
      <c r="N128" s="123"/>
      <c r="O128" s="123"/>
      <c r="P128" s="71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</row>
    <row r="129" spans="2:35" s="68" customFormat="1" ht="12.75" customHeight="1">
      <c r="B129" s="70"/>
      <c r="C129" s="70"/>
      <c r="D129" s="123"/>
      <c r="E129" s="123"/>
      <c r="F129" s="123"/>
      <c r="G129" s="123"/>
      <c r="H129" s="123"/>
      <c r="I129" s="123"/>
      <c r="J129" s="124"/>
      <c r="K129" s="123"/>
      <c r="L129" s="123"/>
      <c r="M129" s="123"/>
      <c r="N129" s="123"/>
      <c r="O129" s="123"/>
      <c r="P129" s="71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</row>
    <row r="130" spans="2:35" s="68" customFormat="1" ht="12.75" customHeight="1">
      <c r="B130" s="70"/>
      <c r="C130" s="70"/>
      <c r="D130" s="123"/>
      <c r="E130" s="123"/>
      <c r="F130" s="123"/>
      <c r="G130" s="123"/>
      <c r="H130" s="123"/>
      <c r="I130" s="123"/>
      <c r="J130" s="124"/>
      <c r="K130" s="123"/>
      <c r="L130" s="123"/>
      <c r="M130" s="123"/>
      <c r="N130" s="123"/>
      <c r="O130" s="123"/>
      <c r="P130" s="71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</row>
    <row r="131" spans="2:35" s="68" customFormat="1" ht="12.75" customHeight="1">
      <c r="B131" s="70"/>
      <c r="C131" s="70"/>
      <c r="D131" s="123"/>
      <c r="E131" s="123"/>
      <c r="F131" s="123"/>
      <c r="G131" s="123"/>
      <c r="H131" s="123"/>
      <c r="I131" s="123"/>
      <c r="J131" s="124"/>
      <c r="K131" s="123"/>
      <c r="L131" s="123"/>
      <c r="M131" s="123"/>
      <c r="N131" s="123"/>
      <c r="O131" s="123"/>
      <c r="P131" s="71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</row>
    <row r="132" spans="2:35" s="68" customFormat="1" ht="12.75" customHeight="1">
      <c r="B132" s="70"/>
      <c r="C132" s="70"/>
      <c r="D132" s="123"/>
      <c r="E132" s="123"/>
      <c r="F132" s="123"/>
      <c r="G132" s="123"/>
      <c r="H132" s="123"/>
      <c r="I132" s="123"/>
      <c r="J132" s="124"/>
      <c r="K132" s="123"/>
      <c r="L132" s="123"/>
      <c r="M132" s="123"/>
      <c r="N132" s="123"/>
      <c r="O132" s="123"/>
      <c r="P132" s="71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</row>
    <row r="133" spans="2:35" s="68" customFormat="1" ht="12.75" customHeight="1">
      <c r="B133" s="70"/>
      <c r="C133" s="70"/>
      <c r="D133" s="123"/>
      <c r="E133" s="123"/>
      <c r="F133" s="123"/>
      <c r="G133" s="123"/>
      <c r="H133" s="123"/>
      <c r="I133" s="123"/>
      <c r="J133" s="124"/>
      <c r="K133" s="123"/>
      <c r="L133" s="123"/>
      <c r="M133" s="123"/>
      <c r="N133" s="123"/>
      <c r="O133" s="123"/>
      <c r="P133" s="71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</row>
    <row r="134" spans="2:35" s="68" customFormat="1" ht="12.75" customHeight="1">
      <c r="B134" s="70"/>
      <c r="C134" s="70"/>
      <c r="D134" s="123"/>
      <c r="E134" s="123"/>
      <c r="F134" s="123"/>
      <c r="G134" s="123"/>
      <c r="H134" s="123"/>
      <c r="I134" s="123"/>
      <c r="J134" s="124"/>
      <c r="K134" s="123"/>
      <c r="L134" s="123"/>
      <c r="M134" s="123"/>
      <c r="N134" s="123"/>
      <c r="O134" s="123"/>
      <c r="P134" s="71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</row>
    <row r="135" spans="2:35" s="68" customFormat="1" ht="12.75" customHeight="1">
      <c r="B135" s="70"/>
      <c r="C135" s="70"/>
      <c r="D135" s="123"/>
      <c r="E135" s="123"/>
      <c r="F135" s="123"/>
      <c r="G135" s="123"/>
      <c r="H135" s="123"/>
      <c r="I135" s="123"/>
      <c r="J135" s="124"/>
      <c r="K135" s="123"/>
      <c r="L135" s="123"/>
      <c r="M135" s="123"/>
      <c r="N135" s="123"/>
      <c r="O135" s="123"/>
      <c r="P135" s="71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</row>
    <row r="136" spans="2:35" s="68" customFormat="1" ht="12.75" customHeight="1">
      <c r="B136" s="70"/>
      <c r="C136" s="70"/>
      <c r="D136" s="123"/>
      <c r="E136" s="123"/>
      <c r="F136" s="123"/>
      <c r="G136" s="123"/>
      <c r="H136" s="123"/>
      <c r="I136" s="123"/>
      <c r="J136" s="124"/>
      <c r="K136" s="123"/>
      <c r="L136" s="123"/>
      <c r="M136" s="123"/>
      <c r="N136" s="123"/>
      <c r="O136" s="123"/>
      <c r="P136" s="71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</row>
    <row r="137" spans="2:35" s="68" customFormat="1" ht="12.75" customHeight="1">
      <c r="B137" s="70"/>
      <c r="C137" s="70"/>
      <c r="D137" s="123"/>
      <c r="E137" s="123"/>
      <c r="F137" s="123"/>
      <c r="G137" s="123"/>
      <c r="H137" s="123"/>
      <c r="I137" s="123"/>
      <c r="J137" s="124"/>
      <c r="K137" s="123"/>
      <c r="L137" s="123"/>
      <c r="M137" s="123"/>
      <c r="N137" s="123"/>
      <c r="O137" s="123"/>
      <c r="P137" s="71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</row>
    <row r="138" spans="2:35" s="68" customFormat="1" ht="12.75" customHeight="1">
      <c r="B138" s="70"/>
      <c r="C138" s="70"/>
      <c r="D138" s="123"/>
      <c r="E138" s="123"/>
      <c r="F138" s="123"/>
      <c r="G138" s="123"/>
      <c r="H138" s="123"/>
      <c r="I138" s="123"/>
      <c r="J138" s="124"/>
      <c r="K138" s="123"/>
      <c r="L138" s="123"/>
      <c r="M138" s="123"/>
      <c r="N138" s="123"/>
      <c r="O138" s="123"/>
      <c r="P138" s="71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</row>
    <row r="139" spans="2:35" s="68" customFormat="1" ht="12.75" customHeight="1">
      <c r="B139" s="70"/>
      <c r="C139" s="70"/>
      <c r="D139" s="123"/>
      <c r="E139" s="123"/>
      <c r="F139" s="123"/>
      <c r="G139" s="123"/>
      <c r="H139" s="123"/>
      <c r="I139" s="123"/>
      <c r="J139" s="124"/>
      <c r="K139" s="123"/>
      <c r="L139" s="123"/>
      <c r="M139" s="123"/>
      <c r="N139" s="123"/>
      <c r="O139" s="123"/>
      <c r="P139" s="71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</row>
    <row r="140" spans="2:35" s="68" customFormat="1" ht="12.75" customHeight="1">
      <c r="B140" s="70"/>
      <c r="C140" s="70"/>
      <c r="D140" s="123"/>
      <c r="E140" s="123"/>
      <c r="F140" s="123"/>
      <c r="G140" s="123"/>
      <c r="H140" s="123"/>
      <c r="I140" s="123"/>
      <c r="J140" s="124"/>
      <c r="K140" s="123"/>
      <c r="L140" s="123"/>
      <c r="M140" s="123"/>
      <c r="N140" s="123"/>
      <c r="O140" s="123"/>
      <c r="P140" s="71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</row>
    <row r="141" spans="2:35" s="68" customFormat="1" ht="12.75" customHeight="1">
      <c r="B141" s="70"/>
      <c r="C141" s="70"/>
      <c r="D141" s="123"/>
      <c r="E141" s="123"/>
      <c r="F141" s="123"/>
      <c r="G141" s="123"/>
      <c r="H141" s="123"/>
      <c r="I141" s="123"/>
      <c r="J141" s="124"/>
      <c r="K141" s="123"/>
      <c r="L141" s="123"/>
      <c r="M141" s="123"/>
      <c r="N141" s="123"/>
      <c r="O141" s="123"/>
      <c r="P141" s="71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</row>
    <row r="142" spans="2:35" s="68" customFormat="1" ht="12.75" customHeight="1">
      <c r="B142" s="70"/>
      <c r="C142" s="70"/>
      <c r="D142" s="123"/>
      <c r="E142" s="123"/>
      <c r="F142" s="123"/>
      <c r="G142" s="123"/>
      <c r="H142" s="123"/>
      <c r="I142" s="123"/>
      <c r="J142" s="124"/>
      <c r="K142" s="123"/>
      <c r="L142" s="123"/>
      <c r="M142" s="123"/>
      <c r="N142" s="123"/>
      <c r="O142" s="123"/>
      <c r="P142" s="71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</row>
    <row r="143" spans="2:35" s="68" customFormat="1" ht="12.75" customHeight="1">
      <c r="B143" s="70"/>
      <c r="C143" s="70"/>
      <c r="D143" s="123"/>
      <c r="E143" s="123"/>
      <c r="F143" s="123"/>
      <c r="G143" s="123"/>
      <c r="H143" s="123"/>
      <c r="I143" s="123"/>
      <c r="J143" s="124"/>
      <c r="K143" s="123"/>
      <c r="L143" s="123"/>
      <c r="M143" s="123"/>
      <c r="N143" s="123"/>
      <c r="O143" s="123"/>
      <c r="P143" s="71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</row>
    <row r="144" spans="2:35" s="68" customFormat="1" ht="12.75" customHeight="1">
      <c r="B144" s="70"/>
      <c r="C144" s="70"/>
      <c r="D144" s="123"/>
      <c r="E144" s="123"/>
      <c r="F144" s="123"/>
      <c r="G144" s="123"/>
      <c r="H144" s="123"/>
      <c r="I144" s="123"/>
      <c r="J144" s="124"/>
      <c r="K144" s="123"/>
      <c r="L144" s="123"/>
      <c r="M144" s="123"/>
      <c r="N144" s="123"/>
      <c r="O144" s="123"/>
      <c r="P144" s="71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</row>
    <row r="145" spans="2:35" s="68" customFormat="1" ht="12.75" customHeight="1">
      <c r="B145" s="70"/>
      <c r="C145" s="70"/>
      <c r="D145" s="123"/>
      <c r="E145" s="123"/>
      <c r="F145" s="123"/>
      <c r="G145" s="123"/>
      <c r="H145" s="123"/>
      <c r="I145" s="123"/>
      <c r="J145" s="124"/>
      <c r="K145" s="123"/>
      <c r="L145" s="123"/>
      <c r="M145" s="123"/>
      <c r="N145" s="123"/>
      <c r="O145" s="123"/>
      <c r="P145" s="71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</row>
  </sheetData>
  <sheetProtection/>
  <mergeCells count="16">
    <mergeCell ref="A7:B7"/>
    <mergeCell ref="A13:B13"/>
    <mergeCell ref="P4:P5"/>
    <mergeCell ref="A1:I1"/>
    <mergeCell ref="A4:B5"/>
    <mergeCell ref="D4:G4"/>
    <mergeCell ref="H4:I4"/>
    <mergeCell ref="L4:O4"/>
    <mergeCell ref="A16:B16"/>
    <mergeCell ref="A19:B19"/>
    <mergeCell ref="A34:B34"/>
    <mergeCell ref="A40:B40"/>
    <mergeCell ref="A46:B46"/>
    <mergeCell ref="A49:B49"/>
    <mergeCell ref="A23:B23"/>
    <mergeCell ref="A27:B27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1"/>
  <sheetViews>
    <sheetView showGridLines="0" zoomScale="70" zoomScaleNormal="70" zoomScaleSheetLayoutView="70" zoomScalePageLayoutView="0" workbookViewId="0" topLeftCell="A1">
      <pane ySplit="5" topLeftCell="A22" activePane="bottomLeft" state="frozen"/>
      <selection pane="topLeft" activeCell="AP1" sqref="AP1"/>
      <selection pane="bottomLeft" activeCell="K3" sqref="K3:P58"/>
    </sheetView>
  </sheetViews>
  <sheetFormatPr defaultColWidth="11.421875" defaultRowHeight="15"/>
  <cols>
    <col min="1" max="1" width="4.57421875" style="68" customWidth="1"/>
    <col min="2" max="2" width="16.00390625" style="70" customWidth="1"/>
    <col min="3" max="3" width="1.421875" style="70" customWidth="1"/>
    <col min="4" max="5" width="14.140625" style="123" customWidth="1"/>
    <col min="6" max="6" width="15.140625" style="123" customWidth="1"/>
    <col min="7" max="9" width="14.140625" style="123" customWidth="1"/>
    <col min="10" max="10" width="4.421875" style="124" customWidth="1"/>
    <col min="11" max="15" width="18.57421875" style="123" customWidth="1"/>
    <col min="16" max="16" width="14.57421875" style="71" customWidth="1"/>
    <col min="17" max="16384" width="11.421875" style="123" customWidth="1"/>
  </cols>
  <sheetData>
    <row r="1" spans="1:16" s="66" customFormat="1" ht="25.5">
      <c r="A1" s="274" t="s">
        <v>560</v>
      </c>
      <c r="B1" s="274"/>
      <c r="C1" s="274"/>
      <c r="D1" s="274"/>
      <c r="E1" s="274"/>
      <c r="F1" s="274"/>
      <c r="G1" s="274"/>
      <c r="H1" s="274"/>
      <c r="I1" s="274"/>
      <c r="J1" s="65"/>
      <c r="K1" s="66" t="s">
        <v>20</v>
      </c>
      <c r="P1" s="67"/>
    </row>
    <row r="2" spans="1:16" s="70" customFormat="1" ht="18.75" customHeight="1">
      <c r="A2" s="68"/>
      <c r="B2" s="69"/>
      <c r="G2" s="69"/>
      <c r="J2" s="71"/>
      <c r="P2" s="71"/>
    </row>
    <row r="3" spans="1:17" s="70" customFormat="1" ht="18.75" customHeight="1" thickBot="1">
      <c r="A3" s="72" t="s">
        <v>88</v>
      </c>
      <c r="B3" s="73"/>
      <c r="C3" s="73"/>
      <c r="D3" s="73"/>
      <c r="E3" s="73"/>
      <c r="F3" s="73"/>
      <c r="G3" s="73"/>
      <c r="H3" s="73"/>
      <c r="I3" s="73"/>
      <c r="J3" s="74"/>
      <c r="K3" s="73"/>
      <c r="L3" s="73"/>
      <c r="M3" s="73"/>
      <c r="N3" s="73"/>
      <c r="O3" s="73"/>
      <c r="P3" s="75" t="s">
        <v>552</v>
      </c>
      <c r="Q3" s="76"/>
    </row>
    <row r="4" spans="1:17" s="71" customFormat="1" ht="18.75" customHeight="1">
      <c r="A4" s="275" t="s">
        <v>89</v>
      </c>
      <c r="B4" s="275"/>
      <c r="C4" s="77"/>
      <c r="D4" s="268" t="s">
        <v>90</v>
      </c>
      <c r="E4" s="269"/>
      <c r="F4" s="269"/>
      <c r="G4" s="270"/>
      <c r="H4" s="277" t="s">
        <v>91</v>
      </c>
      <c r="I4" s="278"/>
      <c r="J4" s="74"/>
      <c r="K4" s="208" t="s">
        <v>92</v>
      </c>
      <c r="L4" s="268" t="s">
        <v>93</v>
      </c>
      <c r="M4" s="269"/>
      <c r="N4" s="269"/>
      <c r="O4" s="270"/>
      <c r="P4" s="271" t="s">
        <v>94</v>
      </c>
      <c r="Q4" s="74"/>
    </row>
    <row r="5" spans="1:35" s="71" customFormat="1" ht="18.75" customHeight="1">
      <c r="A5" s="276"/>
      <c r="B5" s="276"/>
      <c r="C5" s="78"/>
      <c r="D5" s="79" t="s">
        <v>95</v>
      </c>
      <c r="E5" s="80" t="s">
        <v>96</v>
      </c>
      <c r="F5" s="81" t="s">
        <v>97</v>
      </c>
      <c r="G5" s="79" t="s">
        <v>98</v>
      </c>
      <c r="H5" s="79" t="s">
        <v>95</v>
      </c>
      <c r="I5" s="82" t="s">
        <v>96</v>
      </c>
      <c r="J5" s="83"/>
      <c r="K5" s="84" t="s">
        <v>97</v>
      </c>
      <c r="L5" s="79" t="s">
        <v>95</v>
      </c>
      <c r="M5" s="80" t="s">
        <v>96</v>
      </c>
      <c r="N5" s="81" t="s">
        <v>97</v>
      </c>
      <c r="O5" s="79" t="s">
        <v>98</v>
      </c>
      <c r="P5" s="272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7" s="92" customFormat="1" ht="10.5" customHeight="1">
      <c r="A6" s="85"/>
      <c r="B6" s="85"/>
      <c r="C6" s="86"/>
      <c r="D6" s="87"/>
      <c r="E6" s="88"/>
      <c r="F6" s="88"/>
      <c r="G6" s="88"/>
      <c r="H6" s="88"/>
      <c r="I6" s="88"/>
      <c r="J6" s="89"/>
      <c r="K6" s="88"/>
      <c r="L6" s="88"/>
      <c r="M6" s="88"/>
      <c r="N6" s="88"/>
      <c r="O6" s="88"/>
      <c r="P6" s="90"/>
      <c r="Q6" s="91"/>
    </row>
    <row r="7" spans="1:16" s="98" customFormat="1" ht="24" customHeight="1">
      <c r="A7" s="273" t="s">
        <v>392</v>
      </c>
      <c r="B7" s="273"/>
      <c r="C7" s="133"/>
      <c r="D7" s="152">
        <v>687</v>
      </c>
      <c r="E7" s="149">
        <v>5081</v>
      </c>
      <c r="F7" s="149">
        <v>19884656</v>
      </c>
      <c r="G7" s="149">
        <v>71581</v>
      </c>
      <c r="H7" s="145">
        <v>167</v>
      </c>
      <c r="I7" s="145">
        <v>1749</v>
      </c>
      <c r="J7" s="95"/>
      <c r="K7" s="145">
        <v>12391448</v>
      </c>
      <c r="L7" s="145">
        <v>520</v>
      </c>
      <c r="M7" s="145">
        <v>3332</v>
      </c>
      <c r="N7" s="145">
        <v>7493208</v>
      </c>
      <c r="O7" s="145">
        <v>71581</v>
      </c>
      <c r="P7" s="96" t="s">
        <v>393</v>
      </c>
    </row>
    <row r="8" spans="1:16" s="98" customFormat="1" ht="24" customHeight="1">
      <c r="A8" s="273" t="s">
        <v>394</v>
      </c>
      <c r="B8" s="273"/>
      <c r="C8" s="133"/>
      <c r="D8" s="153">
        <v>38</v>
      </c>
      <c r="E8" s="154">
        <v>111</v>
      </c>
      <c r="F8" s="154">
        <v>123306</v>
      </c>
      <c r="G8" s="154">
        <v>1407</v>
      </c>
      <c r="H8" s="149">
        <v>4</v>
      </c>
      <c r="I8" s="149">
        <v>15</v>
      </c>
      <c r="J8" s="99"/>
      <c r="K8" s="145">
        <v>11802</v>
      </c>
      <c r="L8" s="145">
        <v>34</v>
      </c>
      <c r="M8" s="145">
        <v>96</v>
      </c>
      <c r="N8" s="145">
        <v>111504</v>
      </c>
      <c r="O8" s="145">
        <v>1407</v>
      </c>
      <c r="P8" s="96" t="s">
        <v>394</v>
      </c>
    </row>
    <row r="9" spans="1:16" s="142" customFormat="1" ht="15" customHeight="1">
      <c r="A9" s="100">
        <v>204</v>
      </c>
      <c r="B9" s="101" t="s">
        <v>395</v>
      </c>
      <c r="C9" s="138"/>
      <c r="D9" s="127">
        <v>5</v>
      </c>
      <c r="E9" s="128">
        <v>7</v>
      </c>
      <c r="F9" s="128">
        <v>3676</v>
      </c>
      <c r="G9" s="128">
        <v>93</v>
      </c>
      <c r="H9" s="141" t="s">
        <v>248</v>
      </c>
      <c r="I9" s="141" t="s">
        <v>248</v>
      </c>
      <c r="J9" s="104"/>
      <c r="K9" s="141" t="s">
        <v>248</v>
      </c>
      <c r="L9" s="141">
        <v>5</v>
      </c>
      <c r="M9" s="141">
        <v>7</v>
      </c>
      <c r="N9" s="141">
        <v>3676</v>
      </c>
      <c r="O9" s="141">
        <v>93</v>
      </c>
      <c r="P9" s="105">
        <v>204</v>
      </c>
    </row>
    <row r="10" spans="1:16" s="142" customFormat="1" ht="15" customHeight="1">
      <c r="A10" s="100">
        <v>205</v>
      </c>
      <c r="B10" s="101" t="s">
        <v>396</v>
      </c>
      <c r="C10" s="138"/>
      <c r="D10" s="127">
        <v>6</v>
      </c>
      <c r="E10" s="128">
        <v>16</v>
      </c>
      <c r="F10" s="128">
        <v>16745</v>
      </c>
      <c r="G10" s="128">
        <v>65</v>
      </c>
      <c r="H10" s="141" t="s">
        <v>248</v>
      </c>
      <c r="I10" s="141" t="s">
        <v>248</v>
      </c>
      <c r="J10" s="104"/>
      <c r="K10" s="141" t="s">
        <v>248</v>
      </c>
      <c r="L10" s="141">
        <v>6</v>
      </c>
      <c r="M10" s="141">
        <v>16</v>
      </c>
      <c r="N10" s="141">
        <v>16745</v>
      </c>
      <c r="O10" s="141">
        <v>65</v>
      </c>
      <c r="P10" s="105">
        <v>205</v>
      </c>
    </row>
    <row r="11" spans="1:16" s="142" customFormat="1" ht="15" customHeight="1">
      <c r="A11" s="100">
        <v>206</v>
      </c>
      <c r="B11" s="101" t="s">
        <v>397</v>
      </c>
      <c r="C11" s="138"/>
      <c r="D11" s="127">
        <v>16</v>
      </c>
      <c r="E11" s="128">
        <v>47</v>
      </c>
      <c r="F11" s="128">
        <v>50800</v>
      </c>
      <c r="G11" s="128">
        <v>830</v>
      </c>
      <c r="H11" s="141">
        <v>3</v>
      </c>
      <c r="I11" s="141">
        <v>12</v>
      </c>
      <c r="J11" s="104"/>
      <c r="K11" s="141" t="s">
        <v>119</v>
      </c>
      <c r="L11" s="141">
        <v>13</v>
      </c>
      <c r="M11" s="141">
        <v>35</v>
      </c>
      <c r="N11" s="141" t="s">
        <v>119</v>
      </c>
      <c r="O11" s="141">
        <v>830</v>
      </c>
      <c r="P11" s="105">
        <v>206</v>
      </c>
    </row>
    <row r="12" spans="1:16" s="142" customFormat="1" ht="15" customHeight="1">
      <c r="A12" s="100">
        <v>207</v>
      </c>
      <c r="B12" s="101" t="s">
        <v>398</v>
      </c>
      <c r="C12" s="138"/>
      <c r="D12" s="127">
        <v>11</v>
      </c>
      <c r="E12" s="128">
        <v>41</v>
      </c>
      <c r="F12" s="128">
        <v>52085</v>
      </c>
      <c r="G12" s="128">
        <v>419</v>
      </c>
      <c r="H12" s="141">
        <v>1</v>
      </c>
      <c r="I12" s="141">
        <v>3</v>
      </c>
      <c r="J12" s="104"/>
      <c r="K12" s="141" t="s">
        <v>119</v>
      </c>
      <c r="L12" s="141">
        <v>10</v>
      </c>
      <c r="M12" s="141">
        <v>38</v>
      </c>
      <c r="N12" s="141" t="s">
        <v>119</v>
      </c>
      <c r="O12" s="141">
        <v>419</v>
      </c>
      <c r="P12" s="105">
        <v>207</v>
      </c>
    </row>
    <row r="13" spans="1:16" s="98" customFormat="1" ht="24" customHeight="1">
      <c r="A13" s="273" t="s">
        <v>399</v>
      </c>
      <c r="B13" s="273"/>
      <c r="C13" s="133"/>
      <c r="D13" s="152">
        <v>118</v>
      </c>
      <c r="E13" s="149">
        <v>707</v>
      </c>
      <c r="F13" s="149">
        <v>2069814</v>
      </c>
      <c r="G13" s="149">
        <v>13639</v>
      </c>
      <c r="H13" s="145">
        <v>25</v>
      </c>
      <c r="I13" s="145">
        <v>131</v>
      </c>
      <c r="J13" s="146"/>
      <c r="K13" s="145">
        <v>943134</v>
      </c>
      <c r="L13" s="145">
        <v>93</v>
      </c>
      <c r="M13" s="145">
        <v>576</v>
      </c>
      <c r="N13" s="145">
        <v>1126680</v>
      </c>
      <c r="O13" s="145">
        <v>13639</v>
      </c>
      <c r="P13" s="96" t="s">
        <v>399</v>
      </c>
    </row>
    <row r="14" spans="1:16" s="142" customFormat="1" ht="15" customHeight="1">
      <c r="A14" s="100">
        <v>208</v>
      </c>
      <c r="B14" s="101" t="s">
        <v>400</v>
      </c>
      <c r="C14" s="138"/>
      <c r="D14" s="127">
        <v>89</v>
      </c>
      <c r="E14" s="128">
        <v>569</v>
      </c>
      <c r="F14" s="128">
        <v>1874402</v>
      </c>
      <c r="G14" s="128">
        <v>12623</v>
      </c>
      <c r="H14" s="141">
        <v>21</v>
      </c>
      <c r="I14" s="141">
        <v>113</v>
      </c>
      <c r="J14" s="104"/>
      <c r="K14" s="141">
        <v>888174</v>
      </c>
      <c r="L14" s="141">
        <v>68</v>
      </c>
      <c r="M14" s="141">
        <v>456</v>
      </c>
      <c r="N14" s="141">
        <v>986228</v>
      </c>
      <c r="O14" s="141">
        <v>12623</v>
      </c>
      <c r="P14" s="105">
        <v>208</v>
      </c>
    </row>
    <row r="15" spans="1:16" s="142" customFormat="1" ht="15" customHeight="1">
      <c r="A15" s="100">
        <v>209</v>
      </c>
      <c r="B15" s="101" t="s">
        <v>401</v>
      </c>
      <c r="C15" s="138"/>
      <c r="D15" s="127">
        <v>11</v>
      </c>
      <c r="E15" s="128">
        <v>41</v>
      </c>
      <c r="F15" s="128">
        <v>37202</v>
      </c>
      <c r="G15" s="128">
        <v>458</v>
      </c>
      <c r="H15" s="141">
        <v>1</v>
      </c>
      <c r="I15" s="141">
        <v>2</v>
      </c>
      <c r="J15" s="104"/>
      <c r="K15" s="141" t="s">
        <v>119</v>
      </c>
      <c r="L15" s="141">
        <v>10</v>
      </c>
      <c r="M15" s="141">
        <v>39</v>
      </c>
      <c r="N15" s="141" t="s">
        <v>119</v>
      </c>
      <c r="O15" s="141">
        <v>458</v>
      </c>
      <c r="P15" s="105">
        <v>209</v>
      </c>
    </row>
    <row r="16" spans="1:16" s="142" customFormat="1" ht="15" customHeight="1">
      <c r="A16" s="100">
        <v>210</v>
      </c>
      <c r="B16" s="101" t="s">
        <v>402</v>
      </c>
      <c r="C16" s="138"/>
      <c r="D16" s="127">
        <v>18</v>
      </c>
      <c r="E16" s="128">
        <v>97</v>
      </c>
      <c r="F16" s="128">
        <v>158210</v>
      </c>
      <c r="G16" s="128">
        <v>558</v>
      </c>
      <c r="H16" s="141">
        <v>3</v>
      </c>
      <c r="I16" s="141">
        <v>16</v>
      </c>
      <c r="J16" s="104"/>
      <c r="K16" s="141" t="s">
        <v>119</v>
      </c>
      <c r="L16" s="141">
        <v>15</v>
      </c>
      <c r="M16" s="141">
        <v>81</v>
      </c>
      <c r="N16" s="141" t="s">
        <v>119</v>
      </c>
      <c r="O16" s="141">
        <v>558</v>
      </c>
      <c r="P16" s="105">
        <v>210</v>
      </c>
    </row>
    <row r="17" spans="1:16" s="98" customFormat="1" ht="24" customHeight="1">
      <c r="A17" s="273" t="s">
        <v>403</v>
      </c>
      <c r="B17" s="273"/>
      <c r="C17" s="133"/>
      <c r="D17" s="152">
        <v>70</v>
      </c>
      <c r="E17" s="149">
        <v>235</v>
      </c>
      <c r="F17" s="149">
        <v>572542</v>
      </c>
      <c r="G17" s="149">
        <v>2285</v>
      </c>
      <c r="H17" s="145">
        <v>21</v>
      </c>
      <c r="I17" s="145">
        <v>113</v>
      </c>
      <c r="J17" s="146"/>
      <c r="K17" s="145">
        <v>409300</v>
      </c>
      <c r="L17" s="145">
        <v>49</v>
      </c>
      <c r="M17" s="145">
        <v>122</v>
      </c>
      <c r="N17" s="145">
        <v>163242</v>
      </c>
      <c r="O17" s="145">
        <v>2285</v>
      </c>
      <c r="P17" s="96" t="s">
        <v>403</v>
      </c>
    </row>
    <row r="18" spans="1:16" s="142" customFormat="1" ht="15" customHeight="1">
      <c r="A18" s="100">
        <v>211</v>
      </c>
      <c r="B18" s="101" t="s">
        <v>404</v>
      </c>
      <c r="C18" s="138"/>
      <c r="D18" s="127">
        <v>70</v>
      </c>
      <c r="E18" s="128">
        <v>235</v>
      </c>
      <c r="F18" s="128">
        <v>572542</v>
      </c>
      <c r="G18" s="128">
        <v>2285</v>
      </c>
      <c r="H18" s="141">
        <v>21</v>
      </c>
      <c r="I18" s="141">
        <v>113</v>
      </c>
      <c r="J18" s="104"/>
      <c r="K18" s="141">
        <v>409300</v>
      </c>
      <c r="L18" s="141">
        <v>49</v>
      </c>
      <c r="M18" s="141">
        <v>122</v>
      </c>
      <c r="N18" s="141">
        <v>163242</v>
      </c>
      <c r="O18" s="141">
        <v>2285</v>
      </c>
      <c r="P18" s="105">
        <v>211</v>
      </c>
    </row>
    <row r="19" spans="1:16" s="98" customFormat="1" ht="24" customHeight="1">
      <c r="A19" s="273" t="s">
        <v>405</v>
      </c>
      <c r="B19" s="273"/>
      <c r="C19" s="133"/>
      <c r="D19" s="152">
        <v>210</v>
      </c>
      <c r="E19" s="149">
        <v>1568</v>
      </c>
      <c r="F19" s="149">
        <v>5309393</v>
      </c>
      <c r="G19" s="149">
        <v>28539</v>
      </c>
      <c r="H19" s="145">
        <v>49</v>
      </c>
      <c r="I19" s="145">
        <v>389</v>
      </c>
      <c r="J19" s="146"/>
      <c r="K19" s="145">
        <v>3318273</v>
      </c>
      <c r="L19" s="145">
        <v>161</v>
      </c>
      <c r="M19" s="145">
        <v>1179</v>
      </c>
      <c r="N19" s="145">
        <v>1991120</v>
      </c>
      <c r="O19" s="145">
        <v>28539</v>
      </c>
      <c r="P19" s="96" t="s">
        <v>405</v>
      </c>
    </row>
    <row r="20" spans="1:16" s="156" customFormat="1" ht="15" customHeight="1">
      <c r="A20" s="100">
        <v>212</v>
      </c>
      <c r="B20" s="101" t="s">
        <v>406</v>
      </c>
      <c r="C20" s="155"/>
      <c r="D20" s="127">
        <v>80</v>
      </c>
      <c r="E20" s="128">
        <v>614</v>
      </c>
      <c r="F20" s="128">
        <v>1313749</v>
      </c>
      <c r="G20" s="128">
        <v>11182</v>
      </c>
      <c r="H20" s="128">
        <v>15</v>
      </c>
      <c r="I20" s="128">
        <v>99</v>
      </c>
      <c r="J20" s="104"/>
      <c r="K20" s="128">
        <v>399940</v>
      </c>
      <c r="L20" s="128">
        <v>65</v>
      </c>
      <c r="M20" s="128">
        <v>515</v>
      </c>
      <c r="N20" s="128">
        <v>913809</v>
      </c>
      <c r="O20" s="128">
        <v>11182</v>
      </c>
      <c r="P20" s="96">
        <v>212</v>
      </c>
    </row>
    <row r="21" spans="1:16" s="142" customFormat="1" ht="15" customHeight="1">
      <c r="A21" s="100">
        <v>213</v>
      </c>
      <c r="B21" s="101" t="s">
        <v>407</v>
      </c>
      <c r="C21" s="138"/>
      <c r="D21" s="127" t="s">
        <v>248</v>
      </c>
      <c r="E21" s="128" t="s">
        <v>248</v>
      </c>
      <c r="F21" s="128" t="s">
        <v>248</v>
      </c>
      <c r="G21" s="128" t="s">
        <v>248</v>
      </c>
      <c r="H21" s="141" t="s">
        <v>248</v>
      </c>
      <c r="I21" s="141" t="s">
        <v>248</v>
      </c>
      <c r="J21" s="104"/>
      <c r="K21" s="141" t="s">
        <v>248</v>
      </c>
      <c r="L21" s="141" t="s">
        <v>248</v>
      </c>
      <c r="M21" s="141" t="s">
        <v>248</v>
      </c>
      <c r="N21" s="141" t="s">
        <v>248</v>
      </c>
      <c r="O21" s="128" t="s">
        <v>248</v>
      </c>
      <c r="P21" s="105">
        <v>213</v>
      </c>
    </row>
    <row r="22" spans="1:16" s="142" customFormat="1" ht="15" customHeight="1">
      <c r="A22" s="100">
        <v>214</v>
      </c>
      <c r="B22" s="101" t="s">
        <v>408</v>
      </c>
      <c r="C22" s="138"/>
      <c r="D22" s="127">
        <v>50</v>
      </c>
      <c r="E22" s="128">
        <v>308</v>
      </c>
      <c r="F22" s="128">
        <v>760247</v>
      </c>
      <c r="G22" s="128">
        <v>3707</v>
      </c>
      <c r="H22" s="141">
        <v>12</v>
      </c>
      <c r="I22" s="141">
        <v>75</v>
      </c>
      <c r="J22" s="104"/>
      <c r="K22" s="141">
        <v>465308</v>
      </c>
      <c r="L22" s="141">
        <v>38</v>
      </c>
      <c r="M22" s="141">
        <v>233</v>
      </c>
      <c r="N22" s="141">
        <v>294939</v>
      </c>
      <c r="O22" s="128">
        <v>3707</v>
      </c>
      <c r="P22" s="105">
        <v>214</v>
      </c>
    </row>
    <row r="23" spans="1:16" s="142" customFormat="1" ht="15" customHeight="1">
      <c r="A23" s="100">
        <v>215</v>
      </c>
      <c r="B23" s="101" t="s">
        <v>409</v>
      </c>
      <c r="C23" s="138"/>
      <c r="D23" s="127">
        <v>5</v>
      </c>
      <c r="E23" s="128">
        <v>23</v>
      </c>
      <c r="F23" s="128">
        <v>104292</v>
      </c>
      <c r="G23" s="128">
        <v>33</v>
      </c>
      <c r="H23" s="141">
        <v>2</v>
      </c>
      <c r="I23" s="141">
        <v>6</v>
      </c>
      <c r="J23" s="104"/>
      <c r="K23" s="141" t="s">
        <v>119</v>
      </c>
      <c r="L23" s="141">
        <v>3</v>
      </c>
      <c r="M23" s="141">
        <v>17</v>
      </c>
      <c r="N23" s="141" t="s">
        <v>119</v>
      </c>
      <c r="O23" s="128">
        <v>33</v>
      </c>
      <c r="P23" s="105">
        <v>215</v>
      </c>
    </row>
    <row r="24" spans="1:16" s="142" customFormat="1" ht="15" customHeight="1">
      <c r="A24" s="100">
        <v>216</v>
      </c>
      <c r="B24" s="101" t="s">
        <v>410</v>
      </c>
      <c r="C24" s="138"/>
      <c r="D24" s="127">
        <v>43</v>
      </c>
      <c r="E24" s="128">
        <v>180</v>
      </c>
      <c r="F24" s="128">
        <v>536675</v>
      </c>
      <c r="G24" s="128">
        <v>2568</v>
      </c>
      <c r="H24" s="141">
        <v>13</v>
      </c>
      <c r="I24" s="141">
        <v>52</v>
      </c>
      <c r="J24" s="104"/>
      <c r="K24" s="141">
        <v>341407</v>
      </c>
      <c r="L24" s="141">
        <v>30</v>
      </c>
      <c r="M24" s="141">
        <v>128</v>
      </c>
      <c r="N24" s="141">
        <v>195268</v>
      </c>
      <c r="O24" s="128">
        <v>2568</v>
      </c>
      <c r="P24" s="105">
        <v>216</v>
      </c>
    </row>
    <row r="25" spans="1:16" s="142" customFormat="1" ht="15" customHeight="1">
      <c r="A25" s="100">
        <v>217</v>
      </c>
      <c r="B25" s="101" t="s">
        <v>411</v>
      </c>
      <c r="C25" s="138"/>
      <c r="D25" s="127">
        <v>29</v>
      </c>
      <c r="E25" s="128">
        <v>438</v>
      </c>
      <c r="F25" s="128">
        <v>2581403</v>
      </c>
      <c r="G25" s="128">
        <v>10997</v>
      </c>
      <c r="H25" s="141">
        <v>7</v>
      </c>
      <c r="I25" s="141">
        <v>157</v>
      </c>
      <c r="J25" s="104"/>
      <c r="K25" s="141" t="s">
        <v>119</v>
      </c>
      <c r="L25" s="141">
        <v>22</v>
      </c>
      <c r="M25" s="141">
        <v>281</v>
      </c>
      <c r="N25" s="141" t="s">
        <v>119</v>
      </c>
      <c r="O25" s="128">
        <v>10997</v>
      </c>
      <c r="P25" s="105">
        <v>217</v>
      </c>
    </row>
    <row r="26" spans="1:16" s="142" customFormat="1" ht="15" customHeight="1">
      <c r="A26" s="100">
        <v>218</v>
      </c>
      <c r="B26" s="101" t="s">
        <v>412</v>
      </c>
      <c r="C26" s="138"/>
      <c r="D26" s="127">
        <v>1</v>
      </c>
      <c r="E26" s="128">
        <v>1</v>
      </c>
      <c r="F26" s="128" t="s">
        <v>119</v>
      </c>
      <c r="G26" s="128" t="s">
        <v>119</v>
      </c>
      <c r="H26" s="141" t="s">
        <v>248</v>
      </c>
      <c r="I26" s="141" t="s">
        <v>248</v>
      </c>
      <c r="J26" s="104"/>
      <c r="K26" s="141" t="s">
        <v>248</v>
      </c>
      <c r="L26" s="141">
        <v>1</v>
      </c>
      <c r="M26" s="141">
        <v>1</v>
      </c>
      <c r="N26" s="141" t="s">
        <v>119</v>
      </c>
      <c r="O26" s="128" t="s">
        <v>119</v>
      </c>
      <c r="P26" s="105">
        <v>218</v>
      </c>
    </row>
    <row r="27" spans="1:16" s="142" customFormat="1" ht="15" customHeight="1">
      <c r="A27" s="100">
        <v>219</v>
      </c>
      <c r="B27" s="101" t="s">
        <v>413</v>
      </c>
      <c r="C27" s="138"/>
      <c r="D27" s="127">
        <v>2</v>
      </c>
      <c r="E27" s="128">
        <v>4</v>
      </c>
      <c r="F27" s="128" t="s">
        <v>119</v>
      </c>
      <c r="G27" s="128" t="s">
        <v>119</v>
      </c>
      <c r="H27" s="141" t="s">
        <v>248</v>
      </c>
      <c r="I27" s="141" t="s">
        <v>248</v>
      </c>
      <c r="J27" s="104"/>
      <c r="K27" s="141" t="s">
        <v>248</v>
      </c>
      <c r="L27" s="141">
        <v>2</v>
      </c>
      <c r="M27" s="141">
        <v>4</v>
      </c>
      <c r="N27" s="141" t="s">
        <v>119</v>
      </c>
      <c r="O27" s="128" t="s">
        <v>119</v>
      </c>
      <c r="P27" s="105">
        <v>219</v>
      </c>
    </row>
    <row r="28" spans="1:16" s="98" customFormat="1" ht="24" customHeight="1">
      <c r="A28" s="273" t="s">
        <v>414</v>
      </c>
      <c r="B28" s="273"/>
      <c r="C28" s="133"/>
      <c r="D28" s="152">
        <v>63</v>
      </c>
      <c r="E28" s="149">
        <v>419</v>
      </c>
      <c r="F28" s="149">
        <v>2293894</v>
      </c>
      <c r="G28" s="149">
        <v>2338</v>
      </c>
      <c r="H28" s="145">
        <v>15</v>
      </c>
      <c r="I28" s="145">
        <v>201</v>
      </c>
      <c r="J28" s="146"/>
      <c r="K28" s="145">
        <v>2018530</v>
      </c>
      <c r="L28" s="145">
        <v>48</v>
      </c>
      <c r="M28" s="145">
        <v>218</v>
      </c>
      <c r="N28" s="145">
        <v>275364</v>
      </c>
      <c r="O28" s="145">
        <v>2338</v>
      </c>
      <c r="P28" s="96" t="s">
        <v>414</v>
      </c>
    </row>
    <row r="29" spans="1:16" s="142" customFormat="1" ht="15" customHeight="1">
      <c r="A29" s="100">
        <v>220</v>
      </c>
      <c r="B29" s="101" t="s">
        <v>415</v>
      </c>
      <c r="C29" s="138"/>
      <c r="D29" s="127">
        <v>6</v>
      </c>
      <c r="E29" s="128">
        <v>12</v>
      </c>
      <c r="F29" s="128">
        <v>4781</v>
      </c>
      <c r="G29" s="128">
        <v>89</v>
      </c>
      <c r="H29" s="141">
        <v>2</v>
      </c>
      <c r="I29" s="128">
        <v>4</v>
      </c>
      <c r="J29" s="104"/>
      <c r="K29" s="128" t="s">
        <v>119</v>
      </c>
      <c r="L29" s="141">
        <v>4</v>
      </c>
      <c r="M29" s="128">
        <v>8</v>
      </c>
      <c r="N29" s="128" t="s">
        <v>119</v>
      </c>
      <c r="O29" s="128">
        <v>89</v>
      </c>
      <c r="P29" s="105">
        <v>220</v>
      </c>
    </row>
    <row r="30" spans="1:16" s="142" customFormat="1" ht="15" customHeight="1">
      <c r="A30" s="100">
        <v>221</v>
      </c>
      <c r="B30" s="101" t="s">
        <v>416</v>
      </c>
      <c r="C30" s="138"/>
      <c r="D30" s="127">
        <v>24</v>
      </c>
      <c r="E30" s="128">
        <v>114</v>
      </c>
      <c r="F30" s="128">
        <v>175615</v>
      </c>
      <c r="G30" s="128">
        <v>1343</v>
      </c>
      <c r="H30" s="141">
        <v>4</v>
      </c>
      <c r="I30" s="128">
        <v>23</v>
      </c>
      <c r="J30" s="104"/>
      <c r="K30" s="128">
        <v>56976</v>
      </c>
      <c r="L30" s="141">
        <v>20</v>
      </c>
      <c r="M30" s="128">
        <v>91</v>
      </c>
      <c r="N30" s="128">
        <v>118639</v>
      </c>
      <c r="O30" s="128">
        <v>1343</v>
      </c>
      <c r="P30" s="105">
        <v>221</v>
      </c>
    </row>
    <row r="31" spans="1:16" s="142" customFormat="1" ht="15" customHeight="1">
      <c r="A31" s="100">
        <v>222</v>
      </c>
      <c r="B31" s="101" t="s">
        <v>417</v>
      </c>
      <c r="C31" s="138"/>
      <c r="D31" s="127">
        <v>5</v>
      </c>
      <c r="E31" s="128">
        <v>34</v>
      </c>
      <c r="F31" s="128">
        <v>36497</v>
      </c>
      <c r="G31" s="128">
        <v>105</v>
      </c>
      <c r="H31" s="141">
        <v>1</v>
      </c>
      <c r="I31" s="128">
        <v>1</v>
      </c>
      <c r="J31" s="104"/>
      <c r="K31" s="128" t="s">
        <v>119</v>
      </c>
      <c r="L31" s="141">
        <v>4</v>
      </c>
      <c r="M31" s="128">
        <v>33</v>
      </c>
      <c r="N31" s="128" t="s">
        <v>119</v>
      </c>
      <c r="O31" s="128">
        <v>105</v>
      </c>
      <c r="P31" s="105">
        <v>222</v>
      </c>
    </row>
    <row r="32" spans="1:16" s="142" customFormat="1" ht="15" customHeight="1">
      <c r="A32" s="100">
        <v>223</v>
      </c>
      <c r="B32" s="101" t="s">
        <v>418</v>
      </c>
      <c r="C32" s="138"/>
      <c r="D32" s="127">
        <v>13</v>
      </c>
      <c r="E32" s="128">
        <v>107</v>
      </c>
      <c r="F32" s="128">
        <v>255159</v>
      </c>
      <c r="G32" s="128">
        <v>411</v>
      </c>
      <c r="H32" s="141">
        <v>2</v>
      </c>
      <c r="I32" s="128">
        <v>53</v>
      </c>
      <c r="J32" s="104"/>
      <c r="K32" s="128" t="s">
        <v>119</v>
      </c>
      <c r="L32" s="141">
        <v>11</v>
      </c>
      <c r="M32" s="128">
        <v>54</v>
      </c>
      <c r="N32" s="128" t="s">
        <v>119</v>
      </c>
      <c r="O32" s="128">
        <v>411</v>
      </c>
      <c r="P32" s="105">
        <v>223</v>
      </c>
    </row>
    <row r="33" spans="1:16" s="142" customFormat="1" ht="15" customHeight="1">
      <c r="A33" s="100">
        <v>224</v>
      </c>
      <c r="B33" s="101" t="s">
        <v>419</v>
      </c>
      <c r="C33" s="138"/>
      <c r="D33" s="127">
        <v>8</v>
      </c>
      <c r="E33" s="128">
        <v>62</v>
      </c>
      <c r="F33" s="128">
        <v>848140</v>
      </c>
      <c r="G33" s="128">
        <v>314</v>
      </c>
      <c r="H33" s="141">
        <v>2</v>
      </c>
      <c r="I33" s="128">
        <v>36</v>
      </c>
      <c r="J33" s="104"/>
      <c r="K33" s="128" t="s">
        <v>119</v>
      </c>
      <c r="L33" s="141">
        <v>6</v>
      </c>
      <c r="M33" s="128">
        <v>26</v>
      </c>
      <c r="N33" s="128" t="s">
        <v>119</v>
      </c>
      <c r="O33" s="128">
        <v>314</v>
      </c>
      <c r="P33" s="105">
        <v>224</v>
      </c>
    </row>
    <row r="34" spans="1:16" s="142" customFormat="1" ht="15" customHeight="1">
      <c r="A34" s="100">
        <v>225</v>
      </c>
      <c r="B34" s="101" t="s">
        <v>420</v>
      </c>
      <c r="C34" s="138"/>
      <c r="D34" s="127">
        <v>7</v>
      </c>
      <c r="E34" s="128">
        <v>90</v>
      </c>
      <c r="F34" s="128">
        <v>973702</v>
      </c>
      <c r="G34" s="128">
        <v>76</v>
      </c>
      <c r="H34" s="141">
        <v>4</v>
      </c>
      <c r="I34" s="128">
        <v>84</v>
      </c>
      <c r="J34" s="104"/>
      <c r="K34" s="128">
        <v>967560</v>
      </c>
      <c r="L34" s="141">
        <v>3</v>
      </c>
      <c r="M34" s="128">
        <v>6</v>
      </c>
      <c r="N34" s="128">
        <v>6142</v>
      </c>
      <c r="O34" s="128">
        <v>76</v>
      </c>
      <c r="P34" s="105">
        <v>225</v>
      </c>
    </row>
    <row r="35" spans="1:16" s="98" customFormat="1" ht="24" customHeight="1">
      <c r="A35" s="273" t="s">
        <v>421</v>
      </c>
      <c r="B35" s="273"/>
      <c r="C35" s="133"/>
      <c r="D35" s="152">
        <v>188</v>
      </c>
      <c r="E35" s="149">
        <v>2041</v>
      </c>
      <c r="F35" s="149">
        <v>9515707</v>
      </c>
      <c r="G35" s="149">
        <v>23373</v>
      </c>
      <c r="H35" s="145">
        <v>53</v>
      </c>
      <c r="I35" s="145">
        <v>900</v>
      </c>
      <c r="J35" s="146"/>
      <c r="K35" s="145">
        <v>5690409</v>
      </c>
      <c r="L35" s="145">
        <v>135</v>
      </c>
      <c r="M35" s="145">
        <v>1141</v>
      </c>
      <c r="N35" s="145">
        <v>3825298</v>
      </c>
      <c r="O35" s="145">
        <v>23373</v>
      </c>
      <c r="P35" s="96" t="s">
        <v>421</v>
      </c>
    </row>
    <row r="36" spans="1:16" s="142" customFormat="1" ht="15" customHeight="1">
      <c r="A36" s="100">
        <v>226</v>
      </c>
      <c r="B36" s="101" t="s">
        <v>422</v>
      </c>
      <c r="C36" s="138"/>
      <c r="D36" s="127">
        <v>91</v>
      </c>
      <c r="E36" s="128">
        <v>869</v>
      </c>
      <c r="F36" s="128">
        <v>3552443</v>
      </c>
      <c r="G36" s="128">
        <v>15746</v>
      </c>
      <c r="H36" s="141">
        <v>21</v>
      </c>
      <c r="I36" s="128">
        <v>280</v>
      </c>
      <c r="J36" s="104"/>
      <c r="K36" s="128">
        <v>2444749</v>
      </c>
      <c r="L36" s="141">
        <v>70</v>
      </c>
      <c r="M36" s="128">
        <v>589</v>
      </c>
      <c r="N36" s="128">
        <v>1107694</v>
      </c>
      <c r="O36" s="128">
        <v>15746</v>
      </c>
      <c r="P36" s="105">
        <v>226</v>
      </c>
    </row>
    <row r="37" spans="1:16" s="142" customFormat="1" ht="15" customHeight="1">
      <c r="A37" s="100">
        <v>227</v>
      </c>
      <c r="B37" s="101" t="s">
        <v>423</v>
      </c>
      <c r="C37" s="138"/>
      <c r="D37" s="127">
        <v>44</v>
      </c>
      <c r="E37" s="128">
        <v>421</v>
      </c>
      <c r="F37" s="128">
        <v>1806516</v>
      </c>
      <c r="G37" s="128">
        <v>5813</v>
      </c>
      <c r="H37" s="141">
        <v>16</v>
      </c>
      <c r="I37" s="128">
        <v>243</v>
      </c>
      <c r="J37" s="104"/>
      <c r="K37" s="128">
        <v>1564671</v>
      </c>
      <c r="L37" s="141">
        <v>28</v>
      </c>
      <c r="M37" s="128">
        <v>178</v>
      </c>
      <c r="N37" s="128">
        <v>241845</v>
      </c>
      <c r="O37" s="128">
        <v>5813</v>
      </c>
      <c r="P37" s="105">
        <v>227</v>
      </c>
    </row>
    <row r="38" spans="1:16" s="142" customFormat="1" ht="15" customHeight="1">
      <c r="A38" s="100">
        <v>228</v>
      </c>
      <c r="B38" s="101" t="s">
        <v>424</v>
      </c>
      <c r="C38" s="138"/>
      <c r="D38" s="127">
        <v>31</v>
      </c>
      <c r="E38" s="128">
        <v>467</v>
      </c>
      <c r="F38" s="128">
        <v>1598694</v>
      </c>
      <c r="G38" s="128">
        <v>1426</v>
      </c>
      <c r="H38" s="141">
        <v>9</v>
      </c>
      <c r="I38" s="128">
        <v>266</v>
      </c>
      <c r="J38" s="104"/>
      <c r="K38" s="128">
        <v>1228502</v>
      </c>
      <c r="L38" s="141">
        <v>22</v>
      </c>
      <c r="M38" s="128">
        <v>201</v>
      </c>
      <c r="N38" s="128">
        <v>370192</v>
      </c>
      <c r="O38" s="128">
        <v>1426</v>
      </c>
      <c r="P38" s="105">
        <v>228</v>
      </c>
    </row>
    <row r="39" spans="1:16" s="142" customFormat="1" ht="15" customHeight="1">
      <c r="A39" s="100">
        <v>229</v>
      </c>
      <c r="B39" s="101" t="s">
        <v>425</v>
      </c>
      <c r="C39" s="138"/>
      <c r="D39" s="127">
        <v>20</v>
      </c>
      <c r="E39" s="128">
        <v>279</v>
      </c>
      <c r="F39" s="128" t="s">
        <v>119</v>
      </c>
      <c r="G39" s="128" t="s">
        <v>119</v>
      </c>
      <c r="H39" s="141">
        <v>7</v>
      </c>
      <c r="I39" s="128">
        <v>111</v>
      </c>
      <c r="J39" s="104"/>
      <c r="K39" s="128">
        <v>452487</v>
      </c>
      <c r="L39" s="141">
        <v>13</v>
      </c>
      <c r="M39" s="128">
        <v>168</v>
      </c>
      <c r="N39" s="128" t="s">
        <v>119</v>
      </c>
      <c r="O39" s="128" t="s">
        <v>119</v>
      </c>
      <c r="P39" s="105">
        <v>229</v>
      </c>
    </row>
    <row r="40" spans="1:16" s="142" customFormat="1" ht="15" customHeight="1">
      <c r="A40" s="100">
        <v>230</v>
      </c>
      <c r="B40" s="101" t="s">
        <v>426</v>
      </c>
      <c r="C40" s="138"/>
      <c r="D40" s="127">
        <v>2</v>
      </c>
      <c r="E40" s="128">
        <v>5</v>
      </c>
      <c r="F40" s="128" t="s">
        <v>119</v>
      </c>
      <c r="G40" s="128" t="s">
        <v>119</v>
      </c>
      <c r="H40" s="141" t="s">
        <v>248</v>
      </c>
      <c r="I40" s="128" t="s">
        <v>248</v>
      </c>
      <c r="J40" s="104"/>
      <c r="K40" s="128" t="s">
        <v>248</v>
      </c>
      <c r="L40" s="141">
        <v>2</v>
      </c>
      <c r="M40" s="128">
        <v>5</v>
      </c>
      <c r="N40" s="128" t="s">
        <v>119</v>
      </c>
      <c r="O40" s="128" t="s">
        <v>119</v>
      </c>
      <c r="P40" s="105">
        <v>230</v>
      </c>
    </row>
    <row r="41" spans="1:16" s="98" customFormat="1" ht="24" customHeight="1" hidden="1">
      <c r="A41" s="273"/>
      <c r="B41" s="273"/>
      <c r="C41" s="133"/>
      <c r="D41" s="157"/>
      <c r="E41" s="158"/>
      <c r="F41" s="158"/>
      <c r="G41" s="158"/>
      <c r="H41" s="159"/>
      <c r="I41" s="159"/>
      <c r="J41" s="146"/>
      <c r="K41" s="159"/>
      <c r="L41" s="159"/>
      <c r="M41" s="159"/>
      <c r="N41" s="159"/>
      <c r="O41" s="159"/>
      <c r="P41" s="96"/>
    </row>
    <row r="42" spans="1:16" s="107" customFormat="1" ht="15" customHeight="1" hidden="1">
      <c r="A42" s="100"/>
      <c r="B42" s="101"/>
      <c r="C42" s="102"/>
      <c r="D42" s="160"/>
      <c r="E42" s="161"/>
      <c r="F42" s="161"/>
      <c r="G42" s="161"/>
      <c r="H42" s="162"/>
      <c r="I42" s="163"/>
      <c r="J42" s="146"/>
      <c r="K42" s="163"/>
      <c r="L42" s="162"/>
      <c r="M42" s="163"/>
      <c r="N42" s="163"/>
      <c r="O42" s="163"/>
      <c r="P42" s="105"/>
    </row>
    <row r="43" spans="1:16" s="107" customFormat="1" ht="15" customHeight="1" hidden="1">
      <c r="A43" s="100"/>
      <c r="B43" s="101"/>
      <c r="C43" s="102"/>
      <c r="D43" s="160"/>
      <c r="E43" s="161"/>
      <c r="F43" s="161"/>
      <c r="G43" s="161"/>
      <c r="H43" s="162"/>
      <c r="I43" s="162"/>
      <c r="J43" s="146"/>
      <c r="K43" s="162"/>
      <c r="L43" s="162"/>
      <c r="M43" s="162"/>
      <c r="N43" s="162"/>
      <c r="O43" s="162"/>
      <c r="P43" s="105"/>
    </row>
    <row r="44" spans="1:16" s="107" customFormat="1" ht="15" customHeight="1" hidden="1">
      <c r="A44" s="100"/>
      <c r="B44" s="101"/>
      <c r="C44" s="102"/>
      <c r="D44" s="160"/>
      <c r="E44" s="161"/>
      <c r="F44" s="161"/>
      <c r="G44" s="161"/>
      <c r="H44" s="162"/>
      <c r="I44" s="163"/>
      <c r="J44" s="146"/>
      <c r="K44" s="163"/>
      <c r="L44" s="162"/>
      <c r="M44" s="163"/>
      <c r="N44" s="163"/>
      <c r="O44" s="163"/>
      <c r="P44" s="105"/>
    </row>
    <row r="45" spans="1:16" s="98" customFormat="1" ht="24" customHeight="1" hidden="1">
      <c r="A45" s="273"/>
      <c r="B45" s="273"/>
      <c r="C45" s="133"/>
      <c r="D45" s="157"/>
      <c r="E45" s="158"/>
      <c r="F45" s="158"/>
      <c r="G45" s="158"/>
      <c r="H45" s="159"/>
      <c r="I45" s="159"/>
      <c r="J45" s="146"/>
      <c r="K45" s="159"/>
      <c r="L45" s="159"/>
      <c r="M45" s="159"/>
      <c r="N45" s="159"/>
      <c r="O45" s="159"/>
      <c r="P45" s="96"/>
    </row>
    <row r="46" spans="1:16" s="107" customFormat="1" ht="15" customHeight="1" hidden="1">
      <c r="A46" s="100"/>
      <c r="B46" s="101"/>
      <c r="C46" s="102"/>
      <c r="D46" s="160"/>
      <c r="E46" s="161"/>
      <c r="F46" s="161"/>
      <c r="G46" s="161"/>
      <c r="H46" s="162"/>
      <c r="I46" s="162"/>
      <c r="J46" s="146"/>
      <c r="K46" s="162"/>
      <c r="L46" s="162"/>
      <c r="M46" s="162"/>
      <c r="N46" s="162"/>
      <c r="O46" s="162"/>
      <c r="P46" s="105"/>
    </row>
    <row r="47" spans="1:16" s="107" customFormat="1" ht="15" customHeight="1" hidden="1">
      <c r="A47" s="100"/>
      <c r="B47" s="101"/>
      <c r="C47" s="102"/>
      <c r="D47" s="160"/>
      <c r="E47" s="161"/>
      <c r="F47" s="161"/>
      <c r="G47" s="163"/>
      <c r="H47" s="162"/>
      <c r="I47" s="163"/>
      <c r="J47" s="146"/>
      <c r="K47" s="163"/>
      <c r="L47" s="162"/>
      <c r="M47" s="163"/>
      <c r="N47" s="163"/>
      <c r="O47" s="163"/>
      <c r="P47" s="105"/>
    </row>
    <row r="48" spans="1:16" s="107" customFormat="1" ht="15" customHeight="1" hidden="1">
      <c r="A48" s="100"/>
      <c r="B48" s="101"/>
      <c r="C48" s="102"/>
      <c r="D48" s="160"/>
      <c r="E48" s="161"/>
      <c r="F48" s="161"/>
      <c r="G48" s="163"/>
      <c r="H48" s="162"/>
      <c r="I48" s="163"/>
      <c r="J48" s="146"/>
      <c r="K48" s="163"/>
      <c r="L48" s="162"/>
      <c r="M48" s="163"/>
      <c r="N48" s="163"/>
      <c r="O48" s="163"/>
      <c r="P48" s="105"/>
    </row>
    <row r="49" spans="1:16" s="98" customFormat="1" ht="24" customHeight="1" hidden="1">
      <c r="A49" s="273"/>
      <c r="B49" s="273"/>
      <c r="C49" s="133"/>
      <c r="D49" s="157"/>
      <c r="E49" s="158"/>
      <c r="F49" s="158"/>
      <c r="G49" s="158"/>
      <c r="H49" s="159"/>
      <c r="I49" s="159"/>
      <c r="J49" s="146"/>
      <c r="K49" s="159"/>
      <c r="L49" s="159"/>
      <c r="M49" s="159"/>
      <c r="N49" s="159"/>
      <c r="O49" s="159"/>
      <c r="P49" s="96"/>
    </row>
    <row r="50" spans="1:16" s="107" customFormat="1" ht="15" customHeight="1" hidden="1">
      <c r="A50" s="100"/>
      <c r="B50" s="101"/>
      <c r="C50" s="102"/>
      <c r="D50" s="160"/>
      <c r="E50" s="161"/>
      <c r="F50" s="161"/>
      <c r="G50" s="161"/>
      <c r="H50" s="162"/>
      <c r="I50" s="162"/>
      <c r="J50" s="146"/>
      <c r="K50" s="162"/>
      <c r="L50" s="162"/>
      <c r="M50" s="162"/>
      <c r="N50" s="162"/>
      <c r="O50" s="162"/>
      <c r="P50" s="105"/>
    </row>
    <row r="51" spans="1:16" s="98" customFormat="1" ht="24" customHeight="1" hidden="1">
      <c r="A51" s="273"/>
      <c r="B51" s="273"/>
      <c r="C51" s="133"/>
      <c r="D51" s="157"/>
      <c r="E51" s="158"/>
      <c r="F51" s="158"/>
      <c r="G51" s="158"/>
      <c r="H51" s="159"/>
      <c r="I51" s="159"/>
      <c r="J51" s="146"/>
      <c r="K51" s="159"/>
      <c r="L51" s="159"/>
      <c r="M51" s="159"/>
      <c r="N51" s="159"/>
      <c r="O51" s="159"/>
      <c r="P51" s="96"/>
    </row>
    <row r="52" spans="1:16" s="107" customFormat="1" ht="15" customHeight="1" hidden="1">
      <c r="A52" s="100"/>
      <c r="B52" s="101"/>
      <c r="C52" s="102"/>
      <c r="D52" s="160"/>
      <c r="E52" s="161"/>
      <c r="F52" s="161"/>
      <c r="G52" s="161"/>
      <c r="H52" s="162"/>
      <c r="I52" s="162"/>
      <c r="J52" s="146"/>
      <c r="K52" s="162"/>
      <c r="L52" s="162"/>
      <c r="M52" s="162"/>
      <c r="N52" s="162"/>
      <c r="O52" s="162"/>
      <c r="P52" s="105"/>
    </row>
    <row r="53" spans="1:16" s="107" customFormat="1" ht="15" customHeight="1" hidden="1">
      <c r="A53" s="100"/>
      <c r="B53" s="101"/>
      <c r="C53" s="102"/>
      <c r="D53" s="160"/>
      <c r="E53" s="161"/>
      <c r="F53" s="161"/>
      <c r="G53" s="161"/>
      <c r="H53" s="162"/>
      <c r="I53" s="162"/>
      <c r="J53" s="146"/>
      <c r="K53" s="162"/>
      <c r="L53" s="162"/>
      <c r="M53" s="162"/>
      <c r="N53" s="162"/>
      <c r="O53" s="162"/>
      <c r="P53" s="105"/>
    </row>
    <row r="54" spans="1:16" s="107" customFormat="1" ht="15" customHeight="1" hidden="1">
      <c r="A54" s="100"/>
      <c r="B54" s="101"/>
      <c r="C54" s="102"/>
      <c r="D54" s="160"/>
      <c r="E54" s="161"/>
      <c r="F54" s="161"/>
      <c r="G54" s="161"/>
      <c r="H54" s="162"/>
      <c r="I54" s="162"/>
      <c r="J54" s="146"/>
      <c r="K54" s="162"/>
      <c r="L54" s="162"/>
      <c r="M54" s="162"/>
      <c r="N54" s="162"/>
      <c r="O54" s="162"/>
      <c r="P54" s="105"/>
    </row>
    <row r="55" spans="1:16" s="98" customFormat="1" ht="24" customHeight="1" hidden="1">
      <c r="A55" s="273"/>
      <c r="B55" s="273"/>
      <c r="C55" s="133"/>
      <c r="D55" s="157"/>
      <c r="E55" s="158"/>
      <c r="F55" s="158"/>
      <c r="G55" s="158"/>
      <c r="H55" s="159"/>
      <c r="I55" s="159"/>
      <c r="J55" s="146"/>
      <c r="K55" s="159"/>
      <c r="L55" s="159"/>
      <c r="M55" s="159"/>
      <c r="N55" s="159"/>
      <c r="O55" s="159"/>
      <c r="P55" s="96"/>
    </row>
    <row r="56" spans="1:16" s="107" customFormat="1" ht="15" customHeight="1" hidden="1">
      <c r="A56" s="100"/>
      <c r="B56" s="101"/>
      <c r="C56" s="102"/>
      <c r="D56" s="160"/>
      <c r="E56" s="161"/>
      <c r="F56" s="161"/>
      <c r="G56" s="161"/>
      <c r="H56" s="162"/>
      <c r="I56" s="162"/>
      <c r="J56" s="146"/>
      <c r="K56" s="162"/>
      <c r="L56" s="162"/>
      <c r="M56" s="162"/>
      <c r="N56" s="162"/>
      <c r="O56" s="162"/>
      <c r="P56" s="105"/>
    </row>
    <row r="57" spans="1:17" s="107" customFormat="1" ht="9" customHeight="1" thickBot="1">
      <c r="A57" s="108"/>
      <c r="B57" s="109"/>
      <c r="C57" s="110"/>
      <c r="D57" s="111"/>
      <c r="E57" s="112"/>
      <c r="F57" s="112"/>
      <c r="G57" s="113"/>
      <c r="H57" s="113"/>
      <c r="I57" s="112"/>
      <c r="J57" s="146"/>
      <c r="K57" s="112"/>
      <c r="L57" s="113"/>
      <c r="M57" s="112"/>
      <c r="N57" s="113"/>
      <c r="O57" s="113"/>
      <c r="P57" s="115"/>
      <c r="Q57" s="106"/>
    </row>
    <row r="58" spans="1:16" s="117" customFormat="1" ht="17.25" customHeight="1">
      <c r="A58" s="76" t="s">
        <v>559</v>
      </c>
      <c r="B58" s="116"/>
      <c r="D58" s="118"/>
      <c r="E58" s="119"/>
      <c r="F58" s="119"/>
      <c r="G58" s="120"/>
      <c r="H58" s="120"/>
      <c r="I58" s="119"/>
      <c r="J58" s="146"/>
      <c r="K58" s="119"/>
      <c r="L58" s="120"/>
      <c r="M58" s="119"/>
      <c r="N58" s="120"/>
      <c r="O58" s="120"/>
      <c r="P58" s="122"/>
    </row>
    <row r="59" spans="10:17" ht="12.75" customHeight="1">
      <c r="J59" s="146"/>
      <c r="Q59" s="125"/>
    </row>
    <row r="60" spans="6:17" ht="12.75" customHeight="1">
      <c r="F60" s="126"/>
      <c r="J60" s="146"/>
      <c r="Q60" s="125"/>
    </row>
    <row r="61" spans="10:17" ht="12.75" customHeight="1">
      <c r="J61" s="146"/>
      <c r="Q61" s="125"/>
    </row>
    <row r="62" spans="10:17" ht="12.75" customHeight="1">
      <c r="J62" s="146"/>
      <c r="Q62" s="125"/>
    </row>
    <row r="63" spans="10:17" ht="12.75" customHeight="1">
      <c r="J63" s="146"/>
      <c r="Q63" s="125"/>
    </row>
    <row r="64" spans="10:17" ht="12.75" customHeight="1">
      <c r="J64" s="146"/>
      <c r="Q64" s="125"/>
    </row>
    <row r="65" spans="10:17" ht="12.75" customHeight="1">
      <c r="J65" s="146"/>
      <c r="Q65" s="125"/>
    </row>
    <row r="66" spans="10:17" ht="12.75" customHeight="1">
      <c r="J66" s="146"/>
      <c r="Q66" s="125"/>
    </row>
    <row r="67" spans="10:17" ht="12.75" customHeight="1">
      <c r="J67" s="114"/>
      <c r="Q67" s="125"/>
    </row>
    <row r="68" spans="10:17" ht="12.75" customHeight="1">
      <c r="J68" s="121"/>
      <c r="Q68" s="125"/>
    </row>
    <row r="69" ht="12.75" customHeight="1">
      <c r="Q69" s="125"/>
    </row>
    <row r="70" ht="12.75" customHeight="1">
      <c r="Q70" s="125"/>
    </row>
    <row r="71" ht="12.75" customHeight="1">
      <c r="Q71" s="125"/>
    </row>
    <row r="72" ht="12.75" customHeight="1">
      <c r="Q72" s="125"/>
    </row>
    <row r="73" ht="12.75" customHeight="1">
      <c r="Q73" s="125"/>
    </row>
    <row r="74" ht="12.75" customHeight="1">
      <c r="Q74" s="125"/>
    </row>
    <row r="75" ht="12.75" customHeight="1">
      <c r="Q75" s="125"/>
    </row>
    <row r="76" ht="12.75" customHeight="1">
      <c r="Q76" s="125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spans="2:35" s="68" customFormat="1" ht="12.75" customHeight="1">
      <c r="B85" s="70"/>
      <c r="C85" s="70"/>
      <c r="D85" s="123"/>
      <c r="E85" s="123"/>
      <c r="F85" s="123"/>
      <c r="G85" s="123"/>
      <c r="H85" s="123"/>
      <c r="I85" s="123"/>
      <c r="J85" s="124"/>
      <c r="K85" s="123"/>
      <c r="L85" s="123"/>
      <c r="M85" s="123"/>
      <c r="N85" s="123"/>
      <c r="O85" s="123"/>
      <c r="P85" s="71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</row>
    <row r="86" spans="2:35" s="68" customFormat="1" ht="12.75" customHeight="1">
      <c r="B86" s="70"/>
      <c r="C86" s="70"/>
      <c r="D86" s="123"/>
      <c r="E86" s="123"/>
      <c r="F86" s="123"/>
      <c r="G86" s="123"/>
      <c r="H86" s="123"/>
      <c r="I86" s="123"/>
      <c r="J86" s="124"/>
      <c r="K86" s="123"/>
      <c r="L86" s="123"/>
      <c r="M86" s="123"/>
      <c r="N86" s="123"/>
      <c r="O86" s="123"/>
      <c r="P86" s="71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</row>
    <row r="87" spans="2:35" s="68" customFormat="1" ht="12.75" customHeight="1">
      <c r="B87" s="70"/>
      <c r="C87" s="70"/>
      <c r="D87" s="123"/>
      <c r="E87" s="123"/>
      <c r="F87" s="123"/>
      <c r="G87" s="123"/>
      <c r="H87" s="123"/>
      <c r="I87" s="123"/>
      <c r="J87" s="124"/>
      <c r="K87" s="123"/>
      <c r="L87" s="123"/>
      <c r="M87" s="123"/>
      <c r="N87" s="123"/>
      <c r="O87" s="123"/>
      <c r="P87" s="71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</row>
    <row r="88" spans="2:35" s="68" customFormat="1" ht="12.75" customHeight="1">
      <c r="B88" s="70"/>
      <c r="C88" s="70"/>
      <c r="D88" s="123"/>
      <c r="E88" s="123"/>
      <c r="F88" s="123"/>
      <c r="G88" s="123"/>
      <c r="H88" s="123"/>
      <c r="I88" s="123"/>
      <c r="J88" s="124"/>
      <c r="K88" s="123"/>
      <c r="L88" s="123"/>
      <c r="M88" s="123"/>
      <c r="N88" s="123"/>
      <c r="O88" s="123"/>
      <c r="P88" s="71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</row>
    <row r="89" spans="2:35" s="68" customFormat="1" ht="12.75" customHeight="1">
      <c r="B89" s="70"/>
      <c r="C89" s="70"/>
      <c r="D89" s="123"/>
      <c r="E89" s="123"/>
      <c r="F89" s="123"/>
      <c r="G89" s="123"/>
      <c r="H89" s="123"/>
      <c r="I89" s="123"/>
      <c r="J89" s="124"/>
      <c r="K89" s="123"/>
      <c r="L89" s="123"/>
      <c r="M89" s="123"/>
      <c r="N89" s="123"/>
      <c r="O89" s="123"/>
      <c r="P89" s="71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</row>
    <row r="90" spans="2:35" s="68" customFormat="1" ht="12.75" customHeight="1">
      <c r="B90" s="70"/>
      <c r="C90" s="70"/>
      <c r="D90" s="123"/>
      <c r="E90" s="123"/>
      <c r="F90" s="123"/>
      <c r="G90" s="123"/>
      <c r="H90" s="123"/>
      <c r="I90" s="123"/>
      <c r="J90" s="124"/>
      <c r="K90" s="123"/>
      <c r="L90" s="123"/>
      <c r="M90" s="123"/>
      <c r="N90" s="123"/>
      <c r="O90" s="123"/>
      <c r="P90" s="71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</row>
    <row r="91" spans="2:35" s="68" customFormat="1" ht="12.75" customHeight="1">
      <c r="B91" s="70"/>
      <c r="C91" s="70"/>
      <c r="D91" s="123"/>
      <c r="E91" s="123"/>
      <c r="F91" s="123"/>
      <c r="G91" s="123"/>
      <c r="H91" s="123"/>
      <c r="I91" s="123"/>
      <c r="J91" s="124"/>
      <c r="K91" s="123"/>
      <c r="L91" s="123"/>
      <c r="M91" s="123"/>
      <c r="N91" s="123"/>
      <c r="O91" s="123"/>
      <c r="P91" s="71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</row>
    <row r="92" spans="2:35" s="68" customFormat="1" ht="12.75" customHeight="1">
      <c r="B92" s="70"/>
      <c r="C92" s="70"/>
      <c r="D92" s="123"/>
      <c r="E92" s="123"/>
      <c r="F92" s="123"/>
      <c r="G92" s="123"/>
      <c r="H92" s="123"/>
      <c r="I92" s="123"/>
      <c r="J92" s="124"/>
      <c r="K92" s="123"/>
      <c r="L92" s="123"/>
      <c r="M92" s="123"/>
      <c r="N92" s="123"/>
      <c r="O92" s="123"/>
      <c r="P92" s="71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</row>
    <row r="93" spans="2:35" s="68" customFormat="1" ht="12.75" customHeight="1">
      <c r="B93" s="70"/>
      <c r="C93" s="70"/>
      <c r="D93" s="123"/>
      <c r="E93" s="123"/>
      <c r="F93" s="123"/>
      <c r="G93" s="123"/>
      <c r="H93" s="123"/>
      <c r="I93" s="123"/>
      <c r="J93" s="124"/>
      <c r="K93" s="123"/>
      <c r="L93" s="123"/>
      <c r="M93" s="123"/>
      <c r="N93" s="123"/>
      <c r="O93" s="123"/>
      <c r="P93" s="71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</row>
    <row r="94" spans="2:35" s="68" customFormat="1" ht="12.75" customHeight="1">
      <c r="B94" s="70"/>
      <c r="C94" s="70"/>
      <c r="D94" s="123"/>
      <c r="E94" s="123"/>
      <c r="F94" s="123"/>
      <c r="G94" s="123"/>
      <c r="H94" s="123"/>
      <c r="I94" s="123"/>
      <c r="J94" s="124"/>
      <c r="K94" s="123"/>
      <c r="L94" s="123"/>
      <c r="M94" s="123"/>
      <c r="N94" s="123"/>
      <c r="O94" s="123"/>
      <c r="P94" s="71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</row>
    <row r="95" spans="2:35" s="68" customFormat="1" ht="12.75" customHeight="1">
      <c r="B95" s="70"/>
      <c r="C95" s="70"/>
      <c r="D95" s="123"/>
      <c r="E95" s="123"/>
      <c r="F95" s="123"/>
      <c r="G95" s="123"/>
      <c r="H95" s="123"/>
      <c r="I95" s="123"/>
      <c r="J95" s="124"/>
      <c r="K95" s="123"/>
      <c r="L95" s="123"/>
      <c r="M95" s="123"/>
      <c r="N95" s="123"/>
      <c r="O95" s="123"/>
      <c r="P95" s="71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</row>
    <row r="96" spans="2:35" s="68" customFormat="1" ht="12.75" customHeight="1">
      <c r="B96" s="70"/>
      <c r="C96" s="70"/>
      <c r="D96" s="123"/>
      <c r="E96" s="123"/>
      <c r="F96" s="123"/>
      <c r="G96" s="123"/>
      <c r="H96" s="123"/>
      <c r="I96" s="123"/>
      <c r="J96" s="124"/>
      <c r="K96" s="123"/>
      <c r="L96" s="123"/>
      <c r="M96" s="123"/>
      <c r="N96" s="123"/>
      <c r="O96" s="123"/>
      <c r="P96" s="71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</row>
    <row r="97" spans="2:35" s="68" customFormat="1" ht="12.75" customHeight="1">
      <c r="B97" s="70"/>
      <c r="C97" s="70"/>
      <c r="D97" s="123"/>
      <c r="E97" s="123"/>
      <c r="F97" s="123"/>
      <c r="G97" s="123"/>
      <c r="H97" s="123"/>
      <c r="I97" s="123"/>
      <c r="J97" s="124"/>
      <c r="K97" s="123"/>
      <c r="L97" s="123"/>
      <c r="M97" s="123"/>
      <c r="N97" s="123"/>
      <c r="O97" s="123"/>
      <c r="P97" s="71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</row>
    <row r="98" spans="2:35" s="68" customFormat="1" ht="12.75" customHeight="1">
      <c r="B98" s="70"/>
      <c r="C98" s="70"/>
      <c r="D98" s="123"/>
      <c r="E98" s="123"/>
      <c r="F98" s="123"/>
      <c r="G98" s="123"/>
      <c r="H98" s="123"/>
      <c r="I98" s="123"/>
      <c r="J98" s="124"/>
      <c r="K98" s="123"/>
      <c r="L98" s="123"/>
      <c r="M98" s="123"/>
      <c r="N98" s="123"/>
      <c r="O98" s="123"/>
      <c r="P98" s="71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</row>
    <row r="99" spans="2:35" s="68" customFormat="1" ht="12.75" customHeight="1">
      <c r="B99" s="70"/>
      <c r="C99" s="70"/>
      <c r="D99" s="123"/>
      <c r="E99" s="123"/>
      <c r="F99" s="123"/>
      <c r="G99" s="123"/>
      <c r="H99" s="123"/>
      <c r="I99" s="123"/>
      <c r="J99" s="124"/>
      <c r="K99" s="123"/>
      <c r="L99" s="123"/>
      <c r="M99" s="123"/>
      <c r="N99" s="123"/>
      <c r="O99" s="123"/>
      <c r="P99" s="71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</row>
    <row r="100" spans="2:35" s="68" customFormat="1" ht="12.75" customHeight="1">
      <c r="B100" s="70"/>
      <c r="C100" s="70"/>
      <c r="D100" s="123"/>
      <c r="E100" s="123"/>
      <c r="F100" s="123"/>
      <c r="G100" s="123"/>
      <c r="H100" s="123"/>
      <c r="I100" s="123"/>
      <c r="J100" s="124"/>
      <c r="K100" s="123"/>
      <c r="L100" s="123"/>
      <c r="M100" s="123"/>
      <c r="N100" s="123"/>
      <c r="O100" s="123"/>
      <c r="P100" s="71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</row>
    <row r="101" spans="2:35" s="68" customFormat="1" ht="12.75" customHeight="1">
      <c r="B101" s="70"/>
      <c r="C101" s="70"/>
      <c r="D101" s="123"/>
      <c r="E101" s="123"/>
      <c r="F101" s="123"/>
      <c r="G101" s="123"/>
      <c r="H101" s="123"/>
      <c r="I101" s="123"/>
      <c r="J101" s="124"/>
      <c r="K101" s="123"/>
      <c r="L101" s="123"/>
      <c r="M101" s="123"/>
      <c r="N101" s="123"/>
      <c r="O101" s="123"/>
      <c r="P101" s="71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</row>
    <row r="102" spans="2:35" s="68" customFormat="1" ht="12.75" customHeight="1">
      <c r="B102" s="70"/>
      <c r="C102" s="70"/>
      <c r="D102" s="123"/>
      <c r="E102" s="123"/>
      <c r="F102" s="123"/>
      <c r="G102" s="123"/>
      <c r="H102" s="123"/>
      <c r="I102" s="123"/>
      <c r="J102" s="124"/>
      <c r="K102" s="123"/>
      <c r="L102" s="123"/>
      <c r="M102" s="123"/>
      <c r="N102" s="123"/>
      <c r="O102" s="123"/>
      <c r="P102" s="71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</row>
    <row r="103" spans="2:35" s="68" customFormat="1" ht="12.75" customHeight="1">
      <c r="B103" s="70"/>
      <c r="C103" s="70"/>
      <c r="D103" s="123"/>
      <c r="E103" s="123"/>
      <c r="F103" s="123"/>
      <c r="G103" s="123"/>
      <c r="H103" s="123"/>
      <c r="I103" s="123"/>
      <c r="J103" s="124"/>
      <c r="K103" s="123"/>
      <c r="L103" s="123"/>
      <c r="M103" s="123"/>
      <c r="N103" s="123"/>
      <c r="O103" s="123"/>
      <c r="P103" s="71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</row>
    <row r="104" spans="2:35" s="68" customFormat="1" ht="12.75" customHeight="1">
      <c r="B104" s="70"/>
      <c r="C104" s="70"/>
      <c r="D104" s="123"/>
      <c r="E104" s="123"/>
      <c r="F104" s="123"/>
      <c r="G104" s="123"/>
      <c r="H104" s="123"/>
      <c r="I104" s="123"/>
      <c r="J104" s="124"/>
      <c r="K104" s="123"/>
      <c r="L104" s="123"/>
      <c r="M104" s="123"/>
      <c r="N104" s="123"/>
      <c r="O104" s="123"/>
      <c r="P104" s="71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</row>
    <row r="105" spans="2:35" s="68" customFormat="1" ht="12.75" customHeight="1">
      <c r="B105" s="70"/>
      <c r="C105" s="70"/>
      <c r="D105" s="123"/>
      <c r="E105" s="123"/>
      <c r="F105" s="123"/>
      <c r="G105" s="123"/>
      <c r="H105" s="123"/>
      <c r="I105" s="123"/>
      <c r="J105" s="124"/>
      <c r="K105" s="123"/>
      <c r="L105" s="123"/>
      <c r="M105" s="123"/>
      <c r="N105" s="123"/>
      <c r="O105" s="123"/>
      <c r="P105" s="71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</row>
    <row r="106" spans="2:35" s="68" customFormat="1" ht="12.75" customHeight="1">
      <c r="B106" s="70"/>
      <c r="C106" s="70"/>
      <c r="D106" s="123"/>
      <c r="E106" s="123"/>
      <c r="F106" s="123"/>
      <c r="G106" s="123"/>
      <c r="H106" s="123"/>
      <c r="I106" s="123"/>
      <c r="J106" s="124"/>
      <c r="K106" s="123"/>
      <c r="L106" s="123"/>
      <c r="M106" s="123"/>
      <c r="N106" s="123"/>
      <c r="O106" s="123"/>
      <c r="P106" s="71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</row>
    <row r="107" spans="2:35" s="68" customFormat="1" ht="12.75" customHeight="1">
      <c r="B107" s="70"/>
      <c r="C107" s="70"/>
      <c r="D107" s="123"/>
      <c r="E107" s="123"/>
      <c r="F107" s="123"/>
      <c r="G107" s="123"/>
      <c r="H107" s="123"/>
      <c r="I107" s="123"/>
      <c r="J107" s="124"/>
      <c r="K107" s="123"/>
      <c r="L107" s="123"/>
      <c r="M107" s="123"/>
      <c r="N107" s="123"/>
      <c r="O107" s="123"/>
      <c r="P107" s="71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</row>
    <row r="108" spans="2:35" s="68" customFormat="1" ht="12.75" customHeight="1">
      <c r="B108" s="70"/>
      <c r="C108" s="70"/>
      <c r="D108" s="123"/>
      <c r="E108" s="123"/>
      <c r="F108" s="123"/>
      <c r="G108" s="123"/>
      <c r="H108" s="123"/>
      <c r="I108" s="123"/>
      <c r="J108" s="124"/>
      <c r="K108" s="123"/>
      <c r="L108" s="123"/>
      <c r="M108" s="123"/>
      <c r="N108" s="123"/>
      <c r="O108" s="123"/>
      <c r="P108" s="71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</row>
    <row r="109" spans="2:35" s="68" customFormat="1" ht="12.75" customHeight="1">
      <c r="B109" s="70"/>
      <c r="C109" s="70"/>
      <c r="D109" s="123"/>
      <c r="E109" s="123"/>
      <c r="F109" s="123"/>
      <c r="G109" s="123"/>
      <c r="H109" s="123"/>
      <c r="I109" s="123"/>
      <c r="J109" s="124"/>
      <c r="K109" s="123"/>
      <c r="L109" s="123"/>
      <c r="M109" s="123"/>
      <c r="N109" s="123"/>
      <c r="O109" s="123"/>
      <c r="P109" s="71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</row>
    <row r="110" spans="2:35" s="68" customFormat="1" ht="12.75" customHeight="1">
      <c r="B110" s="70"/>
      <c r="C110" s="70"/>
      <c r="D110" s="123"/>
      <c r="E110" s="123"/>
      <c r="F110" s="123"/>
      <c r="G110" s="123"/>
      <c r="H110" s="123"/>
      <c r="I110" s="123"/>
      <c r="J110" s="124"/>
      <c r="K110" s="123"/>
      <c r="L110" s="123"/>
      <c r="M110" s="123"/>
      <c r="N110" s="123"/>
      <c r="O110" s="123"/>
      <c r="P110" s="71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</row>
    <row r="111" spans="2:35" s="68" customFormat="1" ht="12.75" customHeight="1">
      <c r="B111" s="70"/>
      <c r="C111" s="70"/>
      <c r="D111" s="123"/>
      <c r="E111" s="123"/>
      <c r="F111" s="123"/>
      <c r="G111" s="123"/>
      <c r="H111" s="123"/>
      <c r="I111" s="123"/>
      <c r="J111" s="124"/>
      <c r="K111" s="123"/>
      <c r="L111" s="123"/>
      <c r="M111" s="123"/>
      <c r="N111" s="123"/>
      <c r="O111" s="123"/>
      <c r="P111" s="71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</row>
    <row r="112" spans="2:35" s="68" customFormat="1" ht="12.75" customHeight="1">
      <c r="B112" s="70"/>
      <c r="C112" s="70"/>
      <c r="D112" s="123"/>
      <c r="E112" s="123"/>
      <c r="F112" s="123"/>
      <c r="G112" s="123"/>
      <c r="H112" s="123"/>
      <c r="I112" s="123"/>
      <c r="J112" s="124"/>
      <c r="K112" s="123"/>
      <c r="L112" s="123"/>
      <c r="M112" s="123"/>
      <c r="N112" s="123"/>
      <c r="O112" s="123"/>
      <c r="P112" s="71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</row>
    <row r="113" spans="2:35" s="68" customFormat="1" ht="12.75" customHeight="1">
      <c r="B113" s="70"/>
      <c r="C113" s="70"/>
      <c r="D113" s="123"/>
      <c r="E113" s="123"/>
      <c r="F113" s="123"/>
      <c r="G113" s="123"/>
      <c r="H113" s="123"/>
      <c r="I113" s="123"/>
      <c r="J113" s="124"/>
      <c r="K113" s="123"/>
      <c r="L113" s="123"/>
      <c r="M113" s="123"/>
      <c r="N113" s="123"/>
      <c r="O113" s="123"/>
      <c r="P113" s="71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</row>
    <row r="114" spans="2:35" s="68" customFormat="1" ht="12.75" customHeight="1">
      <c r="B114" s="70"/>
      <c r="C114" s="70"/>
      <c r="D114" s="123"/>
      <c r="E114" s="123"/>
      <c r="F114" s="123"/>
      <c r="G114" s="123"/>
      <c r="H114" s="123"/>
      <c r="I114" s="123"/>
      <c r="J114" s="124"/>
      <c r="K114" s="123"/>
      <c r="L114" s="123"/>
      <c r="M114" s="123"/>
      <c r="N114" s="123"/>
      <c r="O114" s="123"/>
      <c r="P114" s="71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</row>
    <row r="115" spans="2:35" s="68" customFormat="1" ht="12.75" customHeight="1">
      <c r="B115" s="70"/>
      <c r="C115" s="70"/>
      <c r="D115" s="123"/>
      <c r="E115" s="123"/>
      <c r="F115" s="123"/>
      <c r="G115" s="123"/>
      <c r="H115" s="123"/>
      <c r="I115" s="123"/>
      <c r="J115" s="124"/>
      <c r="K115" s="123"/>
      <c r="L115" s="123"/>
      <c r="M115" s="123"/>
      <c r="N115" s="123"/>
      <c r="O115" s="123"/>
      <c r="P115" s="71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</row>
    <row r="116" spans="2:35" s="68" customFormat="1" ht="12.75" customHeight="1">
      <c r="B116" s="70"/>
      <c r="C116" s="70"/>
      <c r="D116" s="123"/>
      <c r="E116" s="123"/>
      <c r="F116" s="123"/>
      <c r="G116" s="123"/>
      <c r="H116" s="123"/>
      <c r="I116" s="123"/>
      <c r="J116" s="124"/>
      <c r="K116" s="123"/>
      <c r="L116" s="123"/>
      <c r="M116" s="123"/>
      <c r="N116" s="123"/>
      <c r="O116" s="123"/>
      <c r="P116" s="71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</row>
    <row r="117" spans="2:35" s="68" customFormat="1" ht="12.75" customHeight="1">
      <c r="B117" s="70"/>
      <c r="C117" s="70"/>
      <c r="D117" s="123"/>
      <c r="E117" s="123"/>
      <c r="F117" s="123"/>
      <c r="G117" s="123"/>
      <c r="H117" s="123"/>
      <c r="I117" s="123"/>
      <c r="J117" s="124"/>
      <c r="K117" s="123"/>
      <c r="L117" s="123"/>
      <c r="M117" s="123"/>
      <c r="N117" s="123"/>
      <c r="O117" s="123"/>
      <c r="P117" s="71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</row>
    <row r="118" spans="2:35" s="68" customFormat="1" ht="12.75" customHeight="1">
      <c r="B118" s="70"/>
      <c r="C118" s="70"/>
      <c r="D118" s="123"/>
      <c r="E118" s="123"/>
      <c r="F118" s="123"/>
      <c r="G118" s="123"/>
      <c r="H118" s="123"/>
      <c r="I118" s="123"/>
      <c r="J118" s="124"/>
      <c r="K118" s="123"/>
      <c r="L118" s="123"/>
      <c r="M118" s="123"/>
      <c r="N118" s="123"/>
      <c r="O118" s="123"/>
      <c r="P118" s="71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</row>
    <row r="119" spans="2:35" s="68" customFormat="1" ht="12.75" customHeight="1">
      <c r="B119" s="70"/>
      <c r="C119" s="70"/>
      <c r="D119" s="123"/>
      <c r="E119" s="123"/>
      <c r="F119" s="123"/>
      <c r="G119" s="123"/>
      <c r="H119" s="123"/>
      <c r="I119" s="123"/>
      <c r="J119" s="124"/>
      <c r="K119" s="123"/>
      <c r="L119" s="123"/>
      <c r="M119" s="123"/>
      <c r="N119" s="123"/>
      <c r="O119" s="123"/>
      <c r="P119" s="71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</row>
    <row r="120" spans="2:35" s="68" customFormat="1" ht="12.75" customHeight="1">
      <c r="B120" s="70"/>
      <c r="C120" s="70"/>
      <c r="D120" s="123"/>
      <c r="E120" s="123"/>
      <c r="F120" s="123"/>
      <c r="G120" s="123"/>
      <c r="H120" s="123"/>
      <c r="I120" s="123"/>
      <c r="J120" s="124"/>
      <c r="K120" s="123"/>
      <c r="L120" s="123"/>
      <c r="M120" s="123"/>
      <c r="N120" s="123"/>
      <c r="O120" s="123"/>
      <c r="P120" s="71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</row>
    <row r="121" spans="2:35" s="68" customFormat="1" ht="12.75" customHeight="1">
      <c r="B121" s="70"/>
      <c r="C121" s="70"/>
      <c r="D121" s="123"/>
      <c r="E121" s="123"/>
      <c r="F121" s="123"/>
      <c r="G121" s="123"/>
      <c r="H121" s="123"/>
      <c r="I121" s="123"/>
      <c r="J121" s="124"/>
      <c r="K121" s="123"/>
      <c r="L121" s="123"/>
      <c r="M121" s="123"/>
      <c r="N121" s="123"/>
      <c r="O121" s="123"/>
      <c r="P121" s="71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</row>
    <row r="122" spans="2:35" s="68" customFormat="1" ht="12.75" customHeight="1">
      <c r="B122" s="70"/>
      <c r="C122" s="70"/>
      <c r="D122" s="123"/>
      <c r="E122" s="123"/>
      <c r="F122" s="123"/>
      <c r="G122" s="123"/>
      <c r="H122" s="123"/>
      <c r="I122" s="123"/>
      <c r="J122" s="124"/>
      <c r="K122" s="123"/>
      <c r="L122" s="123"/>
      <c r="M122" s="123"/>
      <c r="N122" s="123"/>
      <c r="O122" s="123"/>
      <c r="P122" s="71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</row>
    <row r="123" spans="2:35" s="68" customFormat="1" ht="12.75" customHeight="1">
      <c r="B123" s="70"/>
      <c r="C123" s="70"/>
      <c r="D123" s="123"/>
      <c r="E123" s="123"/>
      <c r="F123" s="123"/>
      <c r="G123" s="123"/>
      <c r="H123" s="123"/>
      <c r="I123" s="123"/>
      <c r="J123" s="124"/>
      <c r="K123" s="123"/>
      <c r="L123" s="123"/>
      <c r="M123" s="123"/>
      <c r="N123" s="123"/>
      <c r="O123" s="123"/>
      <c r="P123" s="71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</row>
    <row r="124" spans="2:35" s="68" customFormat="1" ht="12.75" customHeight="1">
      <c r="B124" s="70"/>
      <c r="C124" s="70"/>
      <c r="D124" s="123"/>
      <c r="E124" s="123"/>
      <c r="F124" s="123"/>
      <c r="G124" s="123"/>
      <c r="H124" s="123"/>
      <c r="I124" s="123"/>
      <c r="J124" s="124"/>
      <c r="K124" s="123"/>
      <c r="L124" s="123"/>
      <c r="M124" s="123"/>
      <c r="N124" s="123"/>
      <c r="O124" s="123"/>
      <c r="P124" s="71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</row>
    <row r="125" spans="2:35" s="68" customFormat="1" ht="12.75" customHeight="1">
      <c r="B125" s="70"/>
      <c r="C125" s="70"/>
      <c r="D125" s="123"/>
      <c r="E125" s="123"/>
      <c r="F125" s="123"/>
      <c r="G125" s="123"/>
      <c r="H125" s="123"/>
      <c r="I125" s="123"/>
      <c r="J125" s="124"/>
      <c r="K125" s="123"/>
      <c r="L125" s="123"/>
      <c r="M125" s="123"/>
      <c r="N125" s="123"/>
      <c r="O125" s="123"/>
      <c r="P125" s="71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</row>
    <row r="126" spans="2:35" s="68" customFormat="1" ht="12.75" customHeight="1">
      <c r="B126" s="70"/>
      <c r="C126" s="70"/>
      <c r="D126" s="123"/>
      <c r="E126" s="123"/>
      <c r="F126" s="123"/>
      <c r="G126" s="123"/>
      <c r="H126" s="123"/>
      <c r="I126" s="123"/>
      <c r="J126" s="124"/>
      <c r="K126" s="123"/>
      <c r="L126" s="123"/>
      <c r="M126" s="123"/>
      <c r="N126" s="123"/>
      <c r="O126" s="123"/>
      <c r="P126" s="71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</row>
    <row r="127" spans="2:35" s="68" customFormat="1" ht="12.75" customHeight="1">
      <c r="B127" s="70"/>
      <c r="C127" s="70"/>
      <c r="D127" s="123"/>
      <c r="E127" s="123"/>
      <c r="F127" s="123"/>
      <c r="G127" s="123"/>
      <c r="H127" s="123"/>
      <c r="I127" s="123"/>
      <c r="J127" s="124"/>
      <c r="K127" s="123"/>
      <c r="L127" s="123"/>
      <c r="M127" s="123"/>
      <c r="N127" s="123"/>
      <c r="O127" s="123"/>
      <c r="P127" s="71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</row>
    <row r="128" spans="2:35" s="68" customFormat="1" ht="12.75" customHeight="1">
      <c r="B128" s="70"/>
      <c r="C128" s="70"/>
      <c r="D128" s="123"/>
      <c r="E128" s="123"/>
      <c r="F128" s="123"/>
      <c r="G128" s="123"/>
      <c r="H128" s="123"/>
      <c r="I128" s="123"/>
      <c r="J128" s="124"/>
      <c r="K128" s="123"/>
      <c r="L128" s="123"/>
      <c r="M128" s="123"/>
      <c r="N128" s="123"/>
      <c r="O128" s="123"/>
      <c r="P128" s="71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</row>
    <row r="129" spans="2:35" s="68" customFormat="1" ht="12.75" customHeight="1">
      <c r="B129" s="70"/>
      <c r="C129" s="70"/>
      <c r="D129" s="123"/>
      <c r="E129" s="123"/>
      <c r="F129" s="123"/>
      <c r="G129" s="123"/>
      <c r="H129" s="123"/>
      <c r="I129" s="123"/>
      <c r="J129" s="124"/>
      <c r="K129" s="123"/>
      <c r="L129" s="123"/>
      <c r="M129" s="123"/>
      <c r="N129" s="123"/>
      <c r="O129" s="123"/>
      <c r="P129" s="71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</row>
    <row r="130" spans="2:35" s="68" customFormat="1" ht="12.75" customHeight="1">
      <c r="B130" s="70"/>
      <c r="C130" s="70"/>
      <c r="D130" s="123"/>
      <c r="E130" s="123"/>
      <c r="F130" s="123"/>
      <c r="G130" s="123"/>
      <c r="H130" s="123"/>
      <c r="I130" s="123"/>
      <c r="J130" s="124"/>
      <c r="K130" s="123"/>
      <c r="L130" s="123"/>
      <c r="M130" s="123"/>
      <c r="N130" s="123"/>
      <c r="O130" s="123"/>
      <c r="P130" s="71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</row>
    <row r="131" spans="2:35" s="68" customFormat="1" ht="12.75" customHeight="1">
      <c r="B131" s="70"/>
      <c r="C131" s="70"/>
      <c r="D131" s="123"/>
      <c r="E131" s="123"/>
      <c r="F131" s="123"/>
      <c r="G131" s="123"/>
      <c r="H131" s="123"/>
      <c r="I131" s="123"/>
      <c r="J131" s="124"/>
      <c r="K131" s="123"/>
      <c r="L131" s="123"/>
      <c r="M131" s="123"/>
      <c r="N131" s="123"/>
      <c r="O131" s="123"/>
      <c r="P131" s="71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</row>
    <row r="132" spans="2:35" s="68" customFormat="1" ht="12.75" customHeight="1">
      <c r="B132" s="70"/>
      <c r="C132" s="70"/>
      <c r="D132" s="123"/>
      <c r="E132" s="123"/>
      <c r="F132" s="123"/>
      <c r="G132" s="123"/>
      <c r="H132" s="123"/>
      <c r="I132" s="123"/>
      <c r="J132" s="124"/>
      <c r="K132" s="123"/>
      <c r="L132" s="123"/>
      <c r="M132" s="123"/>
      <c r="N132" s="123"/>
      <c r="O132" s="123"/>
      <c r="P132" s="71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</row>
    <row r="133" spans="2:35" s="68" customFormat="1" ht="12.75" customHeight="1">
      <c r="B133" s="70"/>
      <c r="C133" s="70"/>
      <c r="D133" s="123"/>
      <c r="E133" s="123"/>
      <c r="F133" s="123"/>
      <c r="G133" s="123"/>
      <c r="H133" s="123"/>
      <c r="I133" s="123"/>
      <c r="J133" s="124"/>
      <c r="K133" s="123"/>
      <c r="L133" s="123"/>
      <c r="M133" s="123"/>
      <c r="N133" s="123"/>
      <c r="O133" s="123"/>
      <c r="P133" s="71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</row>
    <row r="134" spans="2:35" s="68" customFormat="1" ht="12.75" customHeight="1">
      <c r="B134" s="70"/>
      <c r="C134" s="70"/>
      <c r="D134" s="123"/>
      <c r="E134" s="123"/>
      <c r="F134" s="123"/>
      <c r="G134" s="123"/>
      <c r="H134" s="123"/>
      <c r="I134" s="123"/>
      <c r="J134" s="124"/>
      <c r="K134" s="123"/>
      <c r="L134" s="123"/>
      <c r="M134" s="123"/>
      <c r="N134" s="123"/>
      <c r="O134" s="123"/>
      <c r="P134" s="71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</row>
    <row r="135" spans="2:35" s="68" customFormat="1" ht="12.75" customHeight="1">
      <c r="B135" s="70"/>
      <c r="C135" s="70"/>
      <c r="D135" s="123"/>
      <c r="E135" s="123"/>
      <c r="F135" s="123"/>
      <c r="G135" s="123"/>
      <c r="H135" s="123"/>
      <c r="I135" s="123"/>
      <c r="J135" s="124"/>
      <c r="K135" s="123"/>
      <c r="L135" s="123"/>
      <c r="M135" s="123"/>
      <c r="N135" s="123"/>
      <c r="O135" s="123"/>
      <c r="P135" s="71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</row>
    <row r="136" spans="2:35" s="68" customFormat="1" ht="12.75" customHeight="1">
      <c r="B136" s="70"/>
      <c r="C136" s="70"/>
      <c r="D136" s="123"/>
      <c r="E136" s="123"/>
      <c r="F136" s="123"/>
      <c r="G136" s="123"/>
      <c r="H136" s="123"/>
      <c r="I136" s="123"/>
      <c r="J136" s="124"/>
      <c r="K136" s="123"/>
      <c r="L136" s="123"/>
      <c r="M136" s="123"/>
      <c r="N136" s="123"/>
      <c r="O136" s="123"/>
      <c r="P136" s="71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</row>
    <row r="137" spans="2:35" s="68" customFormat="1" ht="12.75" customHeight="1">
      <c r="B137" s="70"/>
      <c r="C137" s="70"/>
      <c r="D137" s="123"/>
      <c r="E137" s="123"/>
      <c r="F137" s="123"/>
      <c r="G137" s="123"/>
      <c r="H137" s="123"/>
      <c r="I137" s="123"/>
      <c r="J137" s="124"/>
      <c r="K137" s="123"/>
      <c r="L137" s="123"/>
      <c r="M137" s="123"/>
      <c r="N137" s="123"/>
      <c r="O137" s="123"/>
      <c r="P137" s="71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</row>
    <row r="138" spans="2:35" s="68" customFormat="1" ht="12.75" customHeight="1">
      <c r="B138" s="70"/>
      <c r="C138" s="70"/>
      <c r="D138" s="123"/>
      <c r="E138" s="123"/>
      <c r="F138" s="123"/>
      <c r="G138" s="123"/>
      <c r="H138" s="123"/>
      <c r="I138" s="123"/>
      <c r="J138" s="124"/>
      <c r="K138" s="123"/>
      <c r="L138" s="123"/>
      <c r="M138" s="123"/>
      <c r="N138" s="123"/>
      <c r="O138" s="123"/>
      <c r="P138" s="71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</row>
    <row r="139" spans="2:35" s="68" customFormat="1" ht="12.75" customHeight="1">
      <c r="B139" s="70"/>
      <c r="C139" s="70"/>
      <c r="D139" s="123"/>
      <c r="E139" s="123"/>
      <c r="F139" s="123"/>
      <c r="G139" s="123"/>
      <c r="H139" s="123"/>
      <c r="I139" s="123"/>
      <c r="J139" s="124"/>
      <c r="K139" s="123"/>
      <c r="L139" s="123"/>
      <c r="M139" s="123"/>
      <c r="N139" s="123"/>
      <c r="O139" s="123"/>
      <c r="P139" s="71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</row>
    <row r="140" spans="2:35" s="68" customFormat="1" ht="12.75" customHeight="1">
      <c r="B140" s="70"/>
      <c r="C140" s="70"/>
      <c r="D140" s="123"/>
      <c r="E140" s="123"/>
      <c r="F140" s="123"/>
      <c r="G140" s="123"/>
      <c r="H140" s="123"/>
      <c r="I140" s="123"/>
      <c r="J140" s="124"/>
      <c r="K140" s="123"/>
      <c r="L140" s="123"/>
      <c r="M140" s="123"/>
      <c r="N140" s="123"/>
      <c r="O140" s="123"/>
      <c r="P140" s="71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</row>
    <row r="141" spans="2:35" s="68" customFormat="1" ht="12.75" customHeight="1">
      <c r="B141" s="70"/>
      <c r="C141" s="70"/>
      <c r="D141" s="123"/>
      <c r="E141" s="123"/>
      <c r="F141" s="123"/>
      <c r="G141" s="123"/>
      <c r="H141" s="123"/>
      <c r="I141" s="123"/>
      <c r="J141" s="124"/>
      <c r="K141" s="123"/>
      <c r="L141" s="123"/>
      <c r="M141" s="123"/>
      <c r="N141" s="123"/>
      <c r="O141" s="123"/>
      <c r="P141" s="71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</row>
  </sheetData>
  <sheetProtection/>
  <mergeCells count="18">
    <mergeCell ref="A41:B41"/>
    <mergeCell ref="A45:B45"/>
    <mergeCell ref="P4:P5"/>
    <mergeCell ref="A1:I1"/>
    <mergeCell ref="A4:B5"/>
    <mergeCell ref="D4:G4"/>
    <mergeCell ref="H4:I4"/>
    <mergeCell ref="L4:O4"/>
    <mergeCell ref="A49:B49"/>
    <mergeCell ref="A51:B51"/>
    <mergeCell ref="A55:B55"/>
    <mergeCell ref="A7:B7"/>
    <mergeCell ref="A8:B8"/>
    <mergeCell ref="A13:B13"/>
    <mergeCell ref="A17:B17"/>
    <mergeCell ref="A19:B19"/>
    <mergeCell ref="A28:B28"/>
    <mergeCell ref="A35:B3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SheetLayoutView="100" zoomScalePageLayoutView="0" workbookViewId="0" topLeftCell="A1">
      <selection activeCell="A3" sqref="A3:N12"/>
    </sheetView>
  </sheetViews>
  <sheetFormatPr defaultColWidth="11.421875" defaultRowHeight="15"/>
  <cols>
    <col min="1" max="1" width="10.8515625" style="71" customWidth="1"/>
    <col min="2" max="2" width="7.57421875" style="71" customWidth="1"/>
    <col min="3" max="3" width="6.57421875" style="71" customWidth="1"/>
    <col min="4" max="4" width="5.57421875" style="71" customWidth="1"/>
    <col min="5" max="6" width="6.57421875" style="71" customWidth="1"/>
    <col min="7" max="7" width="7.57421875" style="71" customWidth="1"/>
    <col min="8" max="9" width="6.57421875" style="71" customWidth="1"/>
    <col min="10" max="10" width="7.00390625" style="71" customWidth="1"/>
    <col min="11" max="11" width="8.7109375" style="71" customWidth="1"/>
    <col min="12" max="12" width="6.57421875" style="71" customWidth="1"/>
    <col min="13" max="13" width="7.57421875" style="71" customWidth="1"/>
    <col min="14" max="14" width="5.57421875" style="71" customWidth="1"/>
    <col min="15" max="15" width="11.421875" style="71" customWidth="1"/>
    <col min="16" max="16" width="21.421875" style="71" customWidth="1"/>
    <col min="17" max="21" width="12.421875" style="71" customWidth="1"/>
    <col min="22" max="22" width="9.00390625" style="71" customWidth="1"/>
    <col min="23" max="23" width="27.421875" style="71" customWidth="1"/>
    <col min="24" max="26" width="17.421875" style="71" customWidth="1"/>
    <col min="27" max="27" width="11.421875" style="71" customWidth="1"/>
    <col min="28" max="28" width="33.421875" style="71" customWidth="1"/>
    <col min="29" max="37" width="11.421875" style="71" customWidth="1"/>
    <col min="38" max="38" width="15.421875" style="71" customWidth="1"/>
    <col min="39" max="39" width="11.421875" style="71" customWidth="1"/>
    <col min="40" max="40" width="13.421875" style="71" customWidth="1"/>
    <col min="41" max="44" width="11.421875" style="71" customWidth="1"/>
    <col min="45" max="48" width="9.00390625" style="71" customWidth="1"/>
    <col min="49" max="52" width="11.421875" style="71" customWidth="1"/>
    <col min="53" max="53" width="15.421875" style="71" customWidth="1"/>
    <col min="54" max="54" width="11.421875" style="71" customWidth="1"/>
    <col min="55" max="55" width="17.421875" style="71" customWidth="1"/>
    <col min="56" max="64" width="15.421875" style="71" customWidth="1"/>
    <col min="65" max="65" width="11.421875" style="71" customWidth="1"/>
    <col min="66" max="66" width="15.421875" style="71" customWidth="1"/>
    <col min="67" max="73" width="11.421875" style="71" customWidth="1"/>
    <col min="74" max="74" width="15.421875" style="71" customWidth="1"/>
    <col min="75" max="79" width="13.421875" style="71" customWidth="1"/>
    <col min="80" max="80" width="11.421875" style="71" customWidth="1"/>
    <col min="81" max="81" width="15.421875" style="71" customWidth="1"/>
    <col min="82" max="86" width="13.421875" style="71" customWidth="1"/>
    <col min="87" max="87" width="11.421875" style="71" customWidth="1"/>
    <col min="88" max="88" width="30.421875" style="71" customWidth="1"/>
    <col min="89" max="101" width="11.421875" style="71" customWidth="1"/>
    <col min="102" max="102" width="13.421875" style="71" customWidth="1"/>
    <col min="103" max="108" width="11.421875" style="71" customWidth="1"/>
    <col min="109" max="109" width="4.421875" style="71" customWidth="1"/>
    <col min="110" max="110" width="13.421875" style="71" customWidth="1"/>
    <col min="111" max="116" width="11.421875" style="71" customWidth="1"/>
    <col min="117" max="118" width="5.421875" style="71" customWidth="1"/>
    <col min="119" max="119" width="23.421875" style="71" customWidth="1"/>
    <col min="120" max="121" width="13.421875" style="71" customWidth="1"/>
    <col min="122" max="124" width="10.421875" style="71" customWidth="1"/>
    <col min="125" max="125" width="5.421875" style="71" customWidth="1"/>
    <col min="126" max="126" width="11.421875" style="71" customWidth="1"/>
    <col min="127" max="127" width="10.421875" style="71" customWidth="1"/>
    <col min="128" max="129" width="9.00390625" style="71" customWidth="1"/>
    <col min="130" max="130" width="10.421875" style="71" customWidth="1"/>
    <col min="131" max="133" width="8.421875" style="71" customWidth="1"/>
    <col min="134" max="135" width="7.421875" style="71" customWidth="1"/>
    <col min="136" max="136" width="5.421875" style="71" customWidth="1"/>
    <col min="137" max="137" width="17.421875" style="71" customWidth="1"/>
    <col min="138" max="139" width="15.421875" style="71" customWidth="1"/>
    <col min="140" max="142" width="12.421875" style="71" customWidth="1"/>
    <col min="143" max="143" width="5.421875" style="71" customWidth="1"/>
    <col min="144" max="144" width="16.421875" style="71" customWidth="1"/>
    <col min="145" max="148" width="18.421875" style="71" customWidth="1"/>
    <col min="149" max="149" width="5.421875" style="71" customWidth="1"/>
    <col min="150" max="150" width="19.421875" style="71" customWidth="1"/>
    <col min="151" max="158" width="17.421875" style="71" customWidth="1"/>
    <col min="159" max="159" width="11.421875" style="71" customWidth="1"/>
    <col min="160" max="160" width="15.421875" style="71" customWidth="1"/>
    <col min="161" max="166" width="11.421875" style="71" customWidth="1"/>
    <col min="167" max="167" width="7.421875" style="71" customWidth="1"/>
    <col min="168" max="168" width="15.421875" style="71" customWidth="1"/>
    <col min="169" max="174" width="11.421875" style="71" customWidth="1"/>
    <col min="175" max="175" width="15.421875" style="71" customWidth="1"/>
    <col min="176" max="176" width="18.421875" style="71" customWidth="1"/>
    <col min="177" max="179" width="16.421875" style="71" customWidth="1"/>
    <col min="180" max="180" width="7.421875" style="71" customWidth="1"/>
    <col min="181" max="181" width="15.421875" style="71" customWidth="1"/>
    <col min="182" max="183" width="22.421875" style="71" customWidth="1"/>
    <col min="184" max="184" width="21.421875" style="71" customWidth="1"/>
    <col min="185" max="185" width="11.421875" style="71" customWidth="1"/>
    <col min="186" max="186" width="15.421875" style="71" customWidth="1"/>
    <col min="187" max="187" width="17.421875" style="71" customWidth="1"/>
    <col min="188" max="190" width="15.421875" style="71" customWidth="1"/>
    <col min="191" max="191" width="11.421875" style="71" customWidth="1"/>
    <col min="192" max="195" width="20.421875" style="71" customWidth="1"/>
    <col min="196" max="196" width="11.421875" style="71" customWidth="1"/>
    <col min="197" max="197" width="15.421875" style="71" customWidth="1"/>
    <col min="198" max="205" width="9.00390625" style="71" customWidth="1"/>
    <col min="206" max="206" width="11.421875" style="71" customWidth="1"/>
    <col min="207" max="207" width="15.421875" style="71" customWidth="1"/>
    <col min="208" max="214" width="11.421875" style="71" customWidth="1"/>
    <col min="215" max="219" width="16.421875" style="71" customWidth="1"/>
    <col min="220" max="220" width="11.421875" style="71" customWidth="1"/>
    <col min="221" max="221" width="19.421875" style="71" customWidth="1"/>
    <col min="222" max="224" width="20.421875" style="71" customWidth="1"/>
    <col min="225" max="226" width="26.421875" style="71" customWidth="1"/>
    <col min="227" max="227" width="27.421875" style="71" customWidth="1"/>
    <col min="228" max="228" width="11.421875" style="71" customWidth="1"/>
    <col min="229" max="229" width="19.421875" style="71" customWidth="1"/>
    <col min="230" max="235" width="10.421875" style="71" customWidth="1"/>
    <col min="236" max="238" width="13.421875" style="71" customWidth="1"/>
    <col min="239" max="240" width="20.421875" style="71" customWidth="1"/>
    <col min="241" max="241" width="11.421875" style="71" customWidth="1"/>
    <col min="242" max="242" width="19.421875" style="71" customWidth="1"/>
    <col min="243" max="244" width="10.421875" style="71" customWidth="1"/>
    <col min="245" max="245" width="12.421875" style="71" customWidth="1"/>
    <col min="246" max="246" width="10.421875" style="71" customWidth="1"/>
    <col min="247" max="248" width="9.00390625" style="71" customWidth="1"/>
    <col min="249" max="251" width="11.421875" style="71" customWidth="1"/>
    <col min="252" max="252" width="12.421875" style="71" customWidth="1"/>
    <col min="253" max="16384" width="11.421875" style="71" customWidth="1"/>
  </cols>
  <sheetData>
    <row r="1" spans="1:15" ht="18.75">
      <c r="A1" s="279" t="s">
        <v>556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74"/>
    </row>
    <row r="2" ht="13.5">
      <c r="O2" s="74"/>
    </row>
    <row r="3" spans="1:15" s="224" customFormat="1" ht="15" customHeight="1" thickBot="1">
      <c r="A3" s="110" t="s">
        <v>540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240" t="s">
        <v>539</v>
      </c>
      <c r="O3" s="225"/>
    </row>
    <row r="4" spans="1:15" s="224" customFormat="1" ht="18.75" customHeight="1">
      <c r="A4" s="275" t="s">
        <v>538</v>
      </c>
      <c r="B4" s="280" t="s">
        <v>537</v>
      </c>
      <c r="C4" s="280" t="s">
        <v>525</v>
      </c>
      <c r="D4" s="239" t="s">
        <v>536</v>
      </c>
      <c r="E4" s="239" t="s">
        <v>535</v>
      </c>
      <c r="F4" s="280" t="s">
        <v>534</v>
      </c>
      <c r="G4" s="280" t="s">
        <v>533</v>
      </c>
      <c r="H4" s="239" t="s">
        <v>532</v>
      </c>
      <c r="I4" s="239" t="s">
        <v>531</v>
      </c>
      <c r="J4" s="280" t="s">
        <v>530</v>
      </c>
      <c r="K4" s="283" t="s">
        <v>529</v>
      </c>
      <c r="L4" s="238" t="s">
        <v>528</v>
      </c>
      <c r="M4" s="238" t="s">
        <v>527</v>
      </c>
      <c r="N4" s="271" t="s">
        <v>526</v>
      </c>
      <c r="O4" s="225"/>
    </row>
    <row r="5" spans="1:15" s="224" customFormat="1" ht="18.75" customHeight="1">
      <c r="A5" s="276"/>
      <c r="B5" s="281"/>
      <c r="C5" s="281"/>
      <c r="D5" s="237" t="s">
        <v>525</v>
      </c>
      <c r="E5" s="237" t="s">
        <v>524</v>
      </c>
      <c r="F5" s="281"/>
      <c r="G5" s="281"/>
      <c r="H5" s="237" t="s">
        <v>523</v>
      </c>
      <c r="I5" s="237" t="s">
        <v>522</v>
      </c>
      <c r="J5" s="282"/>
      <c r="K5" s="284"/>
      <c r="L5" s="236" t="s">
        <v>521</v>
      </c>
      <c r="M5" s="236" t="s">
        <v>520</v>
      </c>
      <c r="N5" s="272"/>
      <c r="O5" s="225"/>
    </row>
    <row r="6" spans="1:15" s="224" customFormat="1" ht="21" customHeight="1">
      <c r="A6" s="235">
        <v>21</v>
      </c>
      <c r="B6" s="233">
        <v>61298</v>
      </c>
      <c r="C6" s="234">
        <v>4734</v>
      </c>
      <c r="D6" s="234">
        <v>337</v>
      </c>
      <c r="E6" s="234">
        <v>5930</v>
      </c>
      <c r="F6" s="234">
        <v>1290</v>
      </c>
      <c r="G6" s="234">
        <v>20512</v>
      </c>
      <c r="H6" s="234">
        <v>1067</v>
      </c>
      <c r="I6" s="234">
        <v>493</v>
      </c>
      <c r="J6" s="234">
        <v>8467</v>
      </c>
      <c r="K6" s="234">
        <v>6239</v>
      </c>
      <c r="L6" s="234">
        <v>1394</v>
      </c>
      <c r="M6" s="234">
        <v>10835</v>
      </c>
      <c r="N6" s="234">
        <v>0</v>
      </c>
      <c r="O6" s="228"/>
    </row>
    <row r="7" spans="1:15" s="224" customFormat="1" ht="21" customHeight="1">
      <c r="A7" s="100">
        <f>A6+1</f>
        <v>22</v>
      </c>
      <c r="B7" s="233">
        <v>60431</v>
      </c>
      <c r="C7" s="234">
        <v>4563</v>
      </c>
      <c r="D7" s="234">
        <v>318</v>
      </c>
      <c r="E7" s="234">
        <v>5810</v>
      </c>
      <c r="F7" s="234">
        <v>1248</v>
      </c>
      <c r="G7" s="234">
        <v>19687</v>
      </c>
      <c r="H7" s="234">
        <v>1066</v>
      </c>
      <c r="I7" s="234">
        <v>539</v>
      </c>
      <c r="J7" s="234">
        <v>7079</v>
      </c>
      <c r="K7" s="234">
        <v>6330</v>
      </c>
      <c r="L7" s="234">
        <v>1512</v>
      </c>
      <c r="M7" s="234">
        <v>12274</v>
      </c>
      <c r="N7" s="234">
        <v>5</v>
      </c>
      <c r="O7" s="228"/>
    </row>
    <row r="8" spans="1:15" s="224" customFormat="1" ht="21" customHeight="1">
      <c r="A8" s="100">
        <f>A7+1</f>
        <v>23</v>
      </c>
      <c r="B8" s="233">
        <v>59394</v>
      </c>
      <c r="C8" s="232">
        <v>4478</v>
      </c>
      <c r="D8" s="232">
        <v>314</v>
      </c>
      <c r="E8" s="232">
        <v>5751</v>
      </c>
      <c r="F8" s="232">
        <v>1215</v>
      </c>
      <c r="G8" s="232">
        <v>18978</v>
      </c>
      <c r="H8" s="232">
        <v>1174</v>
      </c>
      <c r="I8" s="232">
        <v>537</v>
      </c>
      <c r="J8" s="232">
        <v>5973</v>
      </c>
      <c r="K8" s="232">
        <v>6196</v>
      </c>
      <c r="L8" s="232">
        <v>1671</v>
      </c>
      <c r="M8" s="232">
        <v>13081</v>
      </c>
      <c r="N8" s="232">
        <v>26</v>
      </c>
      <c r="O8" s="228"/>
    </row>
    <row r="9" spans="1:15" s="227" customFormat="1" ht="21" customHeight="1">
      <c r="A9" s="100">
        <f>A8+1</f>
        <v>24</v>
      </c>
      <c r="B9" s="233">
        <v>62032</v>
      </c>
      <c r="C9" s="232">
        <v>4374</v>
      </c>
      <c r="D9" s="232">
        <v>308</v>
      </c>
      <c r="E9" s="232">
        <v>5849</v>
      </c>
      <c r="F9" s="232">
        <v>1577</v>
      </c>
      <c r="G9" s="232">
        <v>19611</v>
      </c>
      <c r="H9" s="232">
        <v>1325</v>
      </c>
      <c r="I9" s="232">
        <v>564</v>
      </c>
      <c r="J9" s="232">
        <v>5918</v>
      </c>
      <c r="K9" s="232">
        <v>6108</v>
      </c>
      <c r="L9" s="232">
        <v>1807</v>
      </c>
      <c r="M9" s="232">
        <v>14590</v>
      </c>
      <c r="N9" s="232">
        <v>1</v>
      </c>
      <c r="O9" s="228"/>
    </row>
    <row r="10" spans="1:15" s="227" customFormat="1" ht="21" customHeight="1" thickBot="1">
      <c r="A10" s="231">
        <f>A9+1</f>
        <v>25</v>
      </c>
      <c r="B10" s="230">
        <v>61931</v>
      </c>
      <c r="C10" s="229">
        <v>4316</v>
      </c>
      <c r="D10" s="229">
        <v>284</v>
      </c>
      <c r="E10" s="229">
        <v>5791</v>
      </c>
      <c r="F10" s="229">
        <v>1936</v>
      </c>
      <c r="G10" s="229">
        <v>18842</v>
      </c>
      <c r="H10" s="229">
        <v>1454</v>
      </c>
      <c r="I10" s="229">
        <v>596</v>
      </c>
      <c r="J10" s="229">
        <v>5353</v>
      </c>
      <c r="K10" s="229">
        <v>5669</v>
      </c>
      <c r="L10" s="229">
        <v>1987</v>
      </c>
      <c r="M10" s="229">
        <v>15702</v>
      </c>
      <c r="N10" s="229">
        <v>1</v>
      </c>
      <c r="O10" s="228"/>
    </row>
    <row r="11" spans="1:15" s="224" customFormat="1" ht="15" customHeight="1">
      <c r="A11" s="226" t="s">
        <v>519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5"/>
    </row>
    <row r="12" spans="1:15" s="224" customFormat="1" ht="15" customHeight="1">
      <c r="A12" s="71" t="s">
        <v>555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225"/>
    </row>
    <row r="13" ht="13.5">
      <c r="O13" s="74"/>
    </row>
    <row r="34" ht="13.5">
      <c r="D34" s="71" t="s">
        <v>518</v>
      </c>
    </row>
  </sheetData>
  <sheetProtection/>
  <mergeCells count="9">
    <mergeCell ref="A1:N1"/>
    <mergeCell ref="A4:A5"/>
    <mergeCell ref="B4:B5"/>
    <mergeCell ref="C4:C5"/>
    <mergeCell ref="F4:F5"/>
    <mergeCell ref="G4:G5"/>
    <mergeCell ref="J4:J5"/>
    <mergeCell ref="K4:K5"/>
    <mergeCell ref="N4:N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V70"/>
  <sheetViews>
    <sheetView showGridLines="0" zoomScaleSheetLayoutView="75" zoomScalePageLayoutView="0" workbookViewId="0" topLeftCell="A1">
      <pane ySplit="4" topLeftCell="A53" activePane="bottomLeft" state="frozen"/>
      <selection pane="topLeft" activeCell="AP1" sqref="AP1"/>
      <selection pane="bottomLeft" activeCell="A2" sqref="A2"/>
    </sheetView>
  </sheetViews>
  <sheetFormatPr defaultColWidth="9.140625" defaultRowHeight="15"/>
  <cols>
    <col min="1" max="1" width="6.140625" style="198" customWidth="1"/>
    <col min="2" max="2" width="36.7109375" style="198" customWidth="1"/>
    <col min="3" max="3" width="9.7109375" style="198" bestFit="1" customWidth="1"/>
    <col min="4" max="4" width="11.00390625" style="198" bestFit="1" customWidth="1"/>
    <col min="5" max="5" width="18.57421875" style="198" customWidth="1"/>
    <col min="6" max="6" width="12.57421875" style="198" customWidth="1"/>
    <col min="7" max="8" width="9.00390625" style="198" customWidth="1"/>
    <col min="9" max="9" width="12.7109375" style="198" bestFit="1" customWidth="1"/>
    <col min="10" max="16384" width="9.00390625" style="198" customWidth="1"/>
  </cols>
  <sheetData>
    <row r="1" spans="1:6" s="164" customFormat="1" ht="24.75" customHeight="1">
      <c r="A1" s="285" t="s">
        <v>561</v>
      </c>
      <c r="B1" s="285"/>
      <c r="C1" s="285"/>
      <c r="D1" s="285"/>
      <c r="E1" s="285"/>
      <c r="F1" s="285"/>
    </row>
    <row r="2" spans="1:6" s="164" customFormat="1" ht="10.5" customHeight="1">
      <c r="A2" s="209"/>
      <c r="B2" s="209"/>
      <c r="C2" s="209"/>
      <c r="D2" s="209"/>
      <c r="E2" s="209"/>
      <c r="F2" s="209"/>
    </row>
    <row r="3" spans="1:6" s="164" customFormat="1" ht="14.25" thickBot="1">
      <c r="A3" s="165" t="s">
        <v>427</v>
      </c>
      <c r="B3" s="166"/>
      <c r="C3" s="167"/>
      <c r="D3" s="167"/>
      <c r="E3" s="167"/>
      <c r="F3" s="168" t="s">
        <v>552</v>
      </c>
    </row>
    <row r="4" spans="1:132" s="171" customFormat="1" ht="13.5">
      <c r="A4" s="269" t="s">
        <v>428</v>
      </c>
      <c r="B4" s="270"/>
      <c r="C4" s="210" t="s">
        <v>429</v>
      </c>
      <c r="D4" s="211" t="s">
        <v>430</v>
      </c>
      <c r="E4" s="211" t="s">
        <v>431</v>
      </c>
      <c r="F4" s="212" t="s">
        <v>432</v>
      </c>
      <c r="G4" s="169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</row>
    <row r="5" spans="1:132" s="176" customFormat="1" ht="5.25" customHeight="1">
      <c r="A5" s="97"/>
      <c r="B5" s="172"/>
      <c r="C5" s="173"/>
      <c r="D5" s="173"/>
      <c r="E5" s="173"/>
      <c r="F5" s="173"/>
      <c r="G5" s="174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</row>
    <row r="6" spans="1:152" s="176" customFormat="1" ht="13.5">
      <c r="A6" s="97"/>
      <c r="B6" s="177" t="s">
        <v>433</v>
      </c>
      <c r="C6" s="29">
        <v>6222</v>
      </c>
      <c r="D6" s="29">
        <v>49511</v>
      </c>
      <c r="E6" s="29">
        <v>285076515</v>
      </c>
      <c r="F6" s="29">
        <v>732964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</row>
    <row r="7" spans="1:152" s="176" customFormat="1" ht="5.25" customHeight="1">
      <c r="A7" s="97"/>
      <c r="B7" s="179"/>
      <c r="C7" s="213"/>
      <c r="D7" s="29"/>
      <c r="E7" s="29"/>
      <c r="F7" s="29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</row>
    <row r="8" spans="1:152" s="176" customFormat="1" ht="13.5">
      <c r="A8" s="97"/>
      <c r="B8" s="177" t="s">
        <v>434</v>
      </c>
      <c r="C8" s="27">
        <v>2119</v>
      </c>
      <c r="D8" s="29">
        <v>20459</v>
      </c>
      <c r="E8" s="29">
        <v>227115757</v>
      </c>
      <c r="F8" s="29" t="s">
        <v>391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</row>
    <row r="9" spans="1:152" s="183" customFormat="1" ht="5.25" customHeight="1">
      <c r="A9" s="76"/>
      <c r="B9" s="180"/>
      <c r="C9" s="214"/>
      <c r="D9" s="215"/>
      <c r="E9" s="215"/>
      <c r="F9" s="215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</row>
    <row r="10" spans="1:152" s="176" customFormat="1" ht="13.5">
      <c r="A10" s="184">
        <v>49</v>
      </c>
      <c r="B10" s="185" t="s">
        <v>435</v>
      </c>
      <c r="C10" s="213">
        <v>8</v>
      </c>
      <c r="D10" s="27">
        <v>89</v>
      </c>
      <c r="E10" s="27">
        <v>11171678</v>
      </c>
      <c r="F10" s="27" t="s">
        <v>248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</row>
    <row r="11" spans="1:152" s="183" customFormat="1" ht="13.5">
      <c r="A11" s="186">
        <v>491</v>
      </c>
      <c r="B11" s="187" t="s">
        <v>435</v>
      </c>
      <c r="C11" s="216">
        <v>8</v>
      </c>
      <c r="D11" s="217">
        <v>89</v>
      </c>
      <c r="E11" s="217">
        <v>11171678</v>
      </c>
      <c r="F11" s="217" t="s">
        <v>248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</row>
    <row r="12" spans="1:152" s="176" customFormat="1" ht="13.5">
      <c r="A12" s="184">
        <v>50</v>
      </c>
      <c r="B12" s="185" t="s">
        <v>436</v>
      </c>
      <c r="C12" s="213">
        <v>77</v>
      </c>
      <c r="D12" s="27">
        <v>653</v>
      </c>
      <c r="E12" s="27">
        <v>2813336</v>
      </c>
      <c r="F12" s="27" t="s">
        <v>248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</row>
    <row r="13" spans="1:152" s="183" customFormat="1" ht="13.5">
      <c r="A13" s="186">
        <v>501</v>
      </c>
      <c r="B13" s="187" t="s">
        <v>553</v>
      </c>
      <c r="C13" s="216">
        <v>9</v>
      </c>
      <c r="D13" s="217">
        <v>26</v>
      </c>
      <c r="E13" s="217">
        <v>81487</v>
      </c>
      <c r="F13" s="217" t="s">
        <v>248</v>
      </c>
      <c r="G13" s="188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</row>
    <row r="14" spans="1:152" s="183" customFormat="1" ht="13.5">
      <c r="A14" s="186">
        <v>502</v>
      </c>
      <c r="B14" s="187" t="s">
        <v>437</v>
      </c>
      <c r="C14" s="216">
        <v>68</v>
      </c>
      <c r="D14" s="217">
        <v>627</v>
      </c>
      <c r="E14" s="217">
        <v>2731849</v>
      </c>
      <c r="F14" s="217" t="s">
        <v>248</v>
      </c>
      <c r="G14" s="188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</row>
    <row r="15" spans="1:132" s="176" customFormat="1" ht="13.5">
      <c r="A15" s="184">
        <v>51</v>
      </c>
      <c r="B15" s="185" t="s">
        <v>438</v>
      </c>
      <c r="C15" s="213">
        <v>347</v>
      </c>
      <c r="D15" s="27">
        <v>3806</v>
      </c>
      <c r="E15" s="27">
        <v>48557743</v>
      </c>
      <c r="F15" s="27" t="s">
        <v>248</v>
      </c>
      <c r="G15" s="174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</row>
    <row r="16" spans="1:152" s="183" customFormat="1" ht="13.5">
      <c r="A16" s="186">
        <v>511</v>
      </c>
      <c r="B16" s="187" t="s">
        <v>439</v>
      </c>
      <c r="C16" s="216">
        <v>149</v>
      </c>
      <c r="D16" s="217">
        <v>1570</v>
      </c>
      <c r="E16" s="217">
        <v>16630210</v>
      </c>
      <c r="F16" s="217" t="s">
        <v>248</v>
      </c>
      <c r="G16" s="188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</row>
    <row r="17" spans="1:152" s="183" customFormat="1" ht="13.5">
      <c r="A17" s="186">
        <v>512</v>
      </c>
      <c r="B17" s="187" t="s">
        <v>440</v>
      </c>
      <c r="C17" s="216">
        <v>198</v>
      </c>
      <c r="D17" s="217">
        <v>2236</v>
      </c>
      <c r="E17" s="217">
        <v>31927533</v>
      </c>
      <c r="F17" s="217" t="s">
        <v>248</v>
      </c>
      <c r="G17" s="188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</row>
    <row r="18" spans="1:132" s="176" customFormat="1" ht="13.5">
      <c r="A18" s="184">
        <v>52</v>
      </c>
      <c r="B18" s="185" t="s">
        <v>554</v>
      </c>
      <c r="C18" s="213">
        <v>520</v>
      </c>
      <c r="D18" s="27">
        <v>4680</v>
      </c>
      <c r="E18" s="27">
        <v>77446285</v>
      </c>
      <c r="F18" s="27" t="s">
        <v>248</v>
      </c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</row>
    <row r="19" spans="1:152" s="183" customFormat="1" ht="13.5">
      <c r="A19" s="186">
        <v>521</v>
      </c>
      <c r="B19" s="187" t="s">
        <v>441</v>
      </c>
      <c r="C19" s="216">
        <v>283</v>
      </c>
      <c r="D19" s="217">
        <v>2400</v>
      </c>
      <c r="E19" s="217">
        <v>22662126</v>
      </c>
      <c r="F19" s="217" t="s">
        <v>248</v>
      </c>
      <c r="G19" s="188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</row>
    <row r="20" spans="1:152" s="183" customFormat="1" ht="13.5">
      <c r="A20" s="186">
        <v>522</v>
      </c>
      <c r="B20" s="187" t="s">
        <v>442</v>
      </c>
      <c r="C20" s="216">
        <v>100</v>
      </c>
      <c r="D20" s="217">
        <v>812</v>
      </c>
      <c r="E20" s="217">
        <v>7244016</v>
      </c>
      <c r="F20" s="217" t="s">
        <v>248</v>
      </c>
      <c r="G20" s="188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</row>
    <row r="21" spans="1:152" s="183" customFormat="1" ht="13.5">
      <c r="A21" s="186">
        <v>523</v>
      </c>
      <c r="B21" s="187" t="s">
        <v>443</v>
      </c>
      <c r="C21" s="216">
        <v>108</v>
      </c>
      <c r="D21" s="217">
        <v>1277</v>
      </c>
      <c r="E21" s="217">
        <v>46619349</v>
      </c>
      <c r="F21" s="217" t="s">
        <v>248</v>
      </c>
      <c r="G21" s="188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</row>
    <row r="22" spans="1:132" s="142" customFormat="1" ht="13.5">
      <c r="A22" s="186">
        <v>524</v>
      </c>
      <c r="B22" s="187" t="s">
        <v>444</v>
      </c>
      <c r="C22" s="216">
        <v>29</v>
      </c>
      <c r="D22" s="217">
        <v>191</v>
      </c>
      <c r="E22" s="217">
        <v>920794</v>
      </c>
      <c r="F22" s="217" t="s">
        <v>248</v>
      </c>
      <c r="G22" s="188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</row>
    <row r="23" spans="1:152" s="142" customFormat="1" ht="13.5">
      <c r="A23" s="184">
        <v>53</v>
      </c>
      <c r="B23" s="185" t="s">
        <v>445</v>
      </c>
      <c r="C23" s="213">
        <v>658</v>
      </c>
      <c r="D23" s="27">
        <v>6407</v>
      </c>
      <c r="E23" s="27">
        <v>51575052</v>
      </c>
      <c r="F23" s="27" t="s">
        <v>248</v>
      </c>
      <c r="G23" s="174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</row>
    <row r="24" spans="1:132" s="142" customFormat="1" ht="13.5">
      <c r="A24" s="186">
        <v>531</v>
      </c>
      <c r="B24" s="187" t="s">
        <v>446</v>
      </c>
      <c r="C24" s="216">
        <v>248</v>
      </c>
      <c r="D24" s="217">
        <v>1763</v>
      </c>
      <c r="E24" s="217">
        <v>12738367</v>
      </c>
      <c r="F24" s="217" t="s">
        <v>248</v>
      </c>
      <c r="G24" s="188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</row>
    <row r="25" spans="1:132" s="142" customFormat="1" ht="13.5">
      <c r="A25" s="186">
        <v>532</v>
      </c>
      <c r="B25" s="187" t="s">
        <v>447</v>
      </c>
      <c r="C25" s="216">
        <v>103</v>
      </c>
      <c r="D25" s="217">
        <v>1208</v>
      </c>
      <c r="E25" s="217">
        <v>5997263</v>
      </c>
      <c r="F25" s="217" t="s">
        <v>248</v>
      </c>
      <c r="G25" s="188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</row>
    <row r="26" spans="1:132" s="142" customFormat="1" ht="13.5">
      <c r="A26" s="186">
        <v>533</v>
      </c>
      <c r="B26" s="187" t="s">
        <v>448</v>
      </c>
      <c r="C26" s="216">
        <v>224</v>
      </c>
      <c r="D26" s="217">
        <v>2591</v>
      </c>
      <c r="E26" s="217">
        <v>27574424</v>
      </c>
      <c r="F26" s="217" t="s">
        <v>248</v>
      </c>
      <c r="G26" s="188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</row>
    <row r="27" spans="1:132" s="142" customFormat="1" ht="13.5">
      <c r="A27" s="186">
        <v>539</v>
      </c>
      <c r="B27" s="187" t="s">
        <v>449</v>
      </c>
      <c r="C27" s="216">
        <v>83</v>
      </c>
      <c r="D27" s="217">
        <v>845</v>
      </c>
      <c r="E27" s="217">
        <v>5264998</v>
      </c>
      <c r="F27" s="217" t="s">
        <v>248</v>
      </c>
      <c r="G27" s="188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</row>
    <row r="28" spans="1:152" s="142" customFormat="1" ht="13.5">
      <c r="A28" s="184">
        <v>54</v>
      </c>
      <c r="B28" s="185" t="s">
        <v>450</v>
      </c>
      <c r="C28" s="213">
        <v>509</v>
      </c>
      <c r="D28" s="27">
        <v>4824</v>
      </c>
      <c r="E28" s="27">
        <v>35551663</v>
      </c>
      <c r="F28" s="27" t="s">
        <v>248</v>
      </c>
      <c r="G28" s="191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</row>
    <row r="29" spans="1:132" s="142" customFormat="1" ht="13.5">
      <c r="A29" s="186">
        <v>541</v>
      </c>
      <c r="B29" s="187" t="s">
        <v>451</v>
      </c>
      <c r="C29" s="216">
        <v>101</v>
      </c>
      <c r="D29" s="217">
        <v>765</v>
      </c>
      <c r="E29" s="217">
        <v>3913878</v>
      </c>
      <c r="F29" s="217" t="s">
        <v>248</v>
      </c>
      <c r="G29" s="188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</row>
    <row r="30" spans="1:132" s="142" customFormat="1" ht="13.5">
      <c r="A30" s="186">
        <v>542</v>
      </c>
      <c r="B30" s="187" t="s">
        <v>452</v>
      </c>
      <c r="C30" s="216">
        <v>142</v>
      </c>
      <c r="D30" s="217">
        <v>1826</v>
      </c>
      <c r="E30" s="217">
        <v>11787043</v>
      </c>
      <c r="F30" s="217" t="s">
        <v>248</v>
      </c>
      <c r="G30" s="188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</row>
    <row r="31" spans="1:132" s="142" customFormat="1" ht="13.5">
      <c r="A31" s="186">
        <v>549</v>
      </c>
      <c r="B31" s="187" t="s">
        <v>453</v>
      </c>
      <c r="C31" s="216">
        <v>266</v>
      </c>
      <c r="D31" s="217">
        <v>2233</v>
      </c>
      <c r="E31" s="217">
        <v>19850742</v>
      </c>
      <c r="F31" s="217" t="s">
        <v>248</v>
      </c>
      <c r="G31" s="188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</row>
    <row r="32" spans="1:132" s="70" customFormat="1" ht="5.25" customHeight="1">
      <c r="A32" s="76"/>
      <c r="B32" s="187"/>
      <c r="C32" s="218"/>
      <c r="D32" s="219"/>
      <c r="E32" s="219"/>
      <c r="F32" s="219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</row>
    <row r="33" spans="1:132" s="176" customFormat="1" ht="13.5">
      <c r="A33" s="97"/>
      <c r="B33" s="177" t="s">
        <v>454</v>
      </c>
      <c r="C33" s="27">
        <v>4103</v>
      </c>
      <c r="D33" s="27">
        <v>29052</v>
      </c>
      <c r="E33" s="27">
        <v>57960758</v>
      </c>
      <c r="F33" s="27">
        <v>732964</v>
      </c>
      <c r="G33" s="174"/>
      <c r="H33" s="174"/>
      <c r="I33" s="174"/>
      <c r="J33" s="174"/>
      <c r="K33" s="174"/>
      <c r="L33" s="174"/>
      <c r="M33" s="174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</row>
    <row r="34" spans="1:132" s="176" customFormat="1" ht="5.25" customHeight="1">
      <c r="A34" s="194"/>
      <c r="B34" s="179"/>
      <c r="C34" s="213"/>
      <c r="D34" s="27"/>
      <c r="E34" s="27"/>
      <c r="F34" s="27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</row>
    <row r="35" spans="1:152" s="142" customFormat="1" ht="13.5">
      <c r="A35" s="184">
        <v>55</v>
      </c>
      <c r="B35" s="220" t="s">
        <v>455</v>
      </c>
      <c r="C35" s="221">
        <v>21</v>
      </c>
      <c r="D35" s="221">
        <v>2611</v>
      </c>
      <c r="E35" s="221">
        <v>6876908</v>
      </c>
      <c r="F35" s="221">
        <v>131061</v>
      </c>
      <c r="G35" s="174"/>
      <c r="H35" s="174"/>
      <c r="I35" s="174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</row>
    <row r="36" spans="1:132" s="142" customFormat="1" ht="13.5">
      <c r="A36" s="186">
        <v>551</v>
      </c>
      <c r="B36" s="187" t="s">
        <v>456</v>
      </c>
      <c r="C36" s="216">
        <v>9</v>
      </c>
      <c r="D36" s="222">
        <v>2515</v>
      </c>
      <c r="E36" s="222">
        <v>6786901</v>
      </c>
      <c r="F36" s="222">
        <v>128485</v>
      </c>
      <c r="G36" s="188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</row>
    <row r="37" spans="1:132" s="142" customFormat="1" ht="13.5">
      <c r="A37" s="186">
        <v>559</v>
      </c>
      <c r="B37" s="187" t="s">
        <v>457</v>
      </c>
      <c r="C37" s="216">
        <v>12</v>
      </c>
      <c r="D37" s="222">
        <v>96</v>
      </c>
      <c r="E37" s="222">
        <v>90007</v>
      </c>
      <c r="F37" s="222">
        <v>2576</v>
      </c>
      <c r="G37" s="188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</row>
    <row r="38" spans="1:152" s="142" customFormat="1" ht="13.5">
      <c r="A38" s="184">
        <v>56</v>
      </c>
      <c r="B38" s="185" t="s">
        <v>458</v>
      </c>
      <c r="C38" s="213">
        <v>789</v>
      </c>
      <c r="D38" s="29">
        <v>3765</v>
      </c>
      <c r="E38" s="29">
        <v>12438758</v>
      </c>
      <c r="F38" s="29">
        <v>102645</v>
      </c>
      <c r="G38" s="174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</row>
    <row r="39" spans="1:132" s="142" customFormat="1" ht="13.5">
      <c r="A39" s="186">
        <v>561</v>
      </c>
      <c r="B39" s="187" t="s">
        <v>459</v>
      </c>
      <c r="C39" s="216">
        <v>102</v>
      </c>
      <c r="D39" s="222">
        <v>429</v>
      </c>
      <c r="E39" s="222">
        <v>507013</v>
      </c>
      <c r="F39" s="222">
        <v>14032</v>
      </c>
      <c r="G39" s="188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</row>
    <row r="40" spans="1:132" s="142" customFormat="1" ht="13.5">
      <c r="A40" s="186">
        <v>562</v>
      </c>
      <c r="B40" s="187" t="s">
        <v>460</v>
      </c>
      <c r="C40" s="216">
        <v>140</v>
      </c>
      <c r="D40" s="222">
        <v>500</v>
      </c>
      <c r="E40" s="222">
        <v>689720</v>
      </c>
      <c r="F40" s="222">
        <v>18415</v>
      </c>
      <c r="G40" s="188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</row>
    <row r="41" spans="1:132" s="142" customFormat="1" ht="13.5">
      <c r="A41" s="186">
        <v>563</v>
      </c>
      <c r="B41" s="187" t="s">
        <v>461</v>
      </c>
      <c r="C41" s="216">
        <v>373</v>
      </c>
      <c r="D41" s="222">
        <v>1517</v>
      </c>
      <c r="E41" s="222">
        <v>3929172</v>
      </c>
      <c r="F41" s="222">
        <v>45153</v>
      </c>
      <c r="G41" s="188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</row>
    <row r="42" spans="1:132" s="142" customFormat="1" ht="13.5">
      <c r="A42" s="186">
        <v>564</v>
      </c>
      <c r="B42" s="187" t="s">
        <v>462</v>
      </c>
      <c r="C42" s="216">
        <v>39</v>
      </c>
      <c r="D42" s="222">
        <v>176</v>
      </c>
      <c r="E42" s="222">
        <v>276958</v>
      </c>
      <c r="F42" s="222">
        <v>4607</v>
      </c>
      <c r="G42" s="188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</row>
    <row r="43" spans="1:132" s="142" customFormat="1" ht="13.5">
      <c r="A43" s="186">
        <v>569</v>
      </c>
      <c r="B43" s="187" t="s">
        <v>463</v>
      </c>
      <c r="C43" s="216">
        <v>135</v>
      </c>
      <c r="D43" s="222">
        <v>1143</v>
      </c>
      <c r="E43" s="222">
        <v>7035895</v>
      </c>
      <c r="F43" s="222">
        <v>20438</v>
      </c>
      <c r="G43" s="188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</row>
    <row r="44" spans="1:152" s="142" customFormat="1" ht="13.5">
      <c r="A44" s="184">
        <v>57</v>
      </c>
      <c r="B44" s="185" t="s">
        <v>464</v>
      </c>
      <c r="C44" s="213">
        <v>1099</v>
      </c>
      <c r="D44" s="29">
        <v>9917</v>
      </c>
      <c r="E44" s="29">
        <v>14185042</v>
      </c>
      <c r="F44" s="29">
        <v>162705</v>
      </c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</row>
    <row r="45" spans="1:132" s="142" customFormat="1" ht="13.5">
      <c r="A45" s="186">
        <v>571</v>
      </c>
      <c r="B45" s="187" t="s">
        <v>465</v>
      </c>
      <c r="C45" s="216">
        <v>95</v>
      </c>
      <c r="D45" s="222">
        <v>3699</v>
      </c>
      <c r="E45" s="222">
        <v>7309928</v>
      </c>
      <c r="F45" s="222">
        <v>100040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</row>
    <row r="46" spans="1:132" s="142" customFormat="1" ht="13.5">
      <c r="A46" s="186">
        <v>572</v>
      </c>
      <c r="B46" s="187" t="s">
        <v>466</v>
      </c>
      <c r="C46" s="216">
        <v>126</v>
      </c>
      <c r="D46" s="222">
        <v>329</v>
      </c>
      <c r="E46" s="222">
        <v>621261</v>
      </c>
      <c r="F46" s="222">
        <v>7094</v>
      </c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</row>
    <row r="47" spans="1:132" s="142" customFormat="1" ht="13.5">
      <c r="A47" s="186">
        <v>573</v>
      </c>
      <c r="B47" s="187" t="s">
        <v>467</v>
      </c>
      <c r="C47" s="216">
        <v>30</v>
      </c>
      <c r="D47" s="222">
        <v>152</v>
      </c>
      <c r="E47" s="222">
        <v>140155</v>
      </c>
      <c r="F47" s="222">
        <v>1378</v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</row>
    <row r="48" spans="1:132" s="142" customFormat="1" ht="13.5">
      <c r="A48" s="186">
        <v>574</v>
      </c>
      <c r="B48" s="187" t="s">
        <v>468</v>
      </c>
      <c r="C48" s="216">
        <v>70</v>
      </c>
      <c r="D48" s="222">
        <v>210</v>
      </c>
      <c r="E48" s="222">
        <v>184170</v>
      </c>
      <c r="F48" s="222">
        <v>2173</v>
      </c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</row>
    <row r="49" spans="1:132" s="142" customFormat="1" ht="13.5">
      <c r="A49" s="186">
        <v>575</v>
      </c>
      <c r="B49" s="187" t="s">
        <v>469</v>
      </c>
      <c r="C49" s="216">
        <v>60</v>
      </c>
      <c r="D49" s="222">
        <v>198</v>
      </c>
      <c r="E49" s="222">
        <v>283038</v>
      </c>
      <c r="F49" s="222">
        <v>5747</v>
      </c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</row>
    <row r="50" spans="1:132" s="142" customFormat="1" ht="13.5">
      <c r="A50" s="186">
        <v>576</v>
      </c>
      <c r="B50" s="187" t="s">
        <v>470</v>
      </c>
      <c r="C50" s="216">
        <v>208</v>
      </c>
      <c r="D50" s="222">
        <v>1218</v>
      </c>
      <c r="E50" s="222">
        <v>734676</v>
      </c>
      <c r="F50" s="222">
        <v>9026</v>
      </c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</row>
    <row r="51" spans="1:132" s="142" customFormat="1" ht="13.5">
      <c r="A51" s="186">
        <v>577</v>
      </c>
      <c r="B51" s="187" t="s">
        <v>471</v>
      </c>
      <c r="C51" s="216">
        <v>43</v>
      </c>
      <c r="D51" s="222">
        <v>115</v>
      </c>
      <c r="E51" s="222">
        <v>105884</v>
      </c>
      <c r="F51" s="222">
        <v>1681</v>
      </c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</row>
    <row r="52" spans="1:132" s="142" customFormat="1" ht="13.5">
      <c r="A52" s="186">
        <v>579</v>
      </c>
      <c r="B52" s="187" t="s">
        <v>472</v>
      </c>
      <c r="C52" s="216">
        <v>467</v>
      </c>
      <c r="D52" s="222">
        <v>3996</v>
      </c>
      <c r="E52" s="222">
        <v>4805930</v>
      </c>
      <c r="F52" s="222">
        <v>35566</v>
      </c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</row>
    <row r="53" spans="1:152" s="142" customFormat="1" ht="13.5">
      <c r="A53" s="184">
        <v>58</v>
      </c>
      <c r="B53" s="185" t="s">
        <v>473</v>
      </c>
      <c r="C53" s="213">
        <v>312</v>
      </c>
      <c r="D53" s="29">
        <v>2206</v>
      </c>
      <c r="E53" s="29">
        <v>6145806</v>
      </c>
      <c r="F53" s="29">
        <v>16251</v>
      </c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</row>
    <row r="54" spans="1:132" s="142" customFormat="1" ht="13.5">
      <c r="A54" s="186">
        <v>581</v>
      </c>
      <c r="B54" s="187" t="s">
        <v>474</v>
      </c>
      <c r="C54" s="216">
        <v>252</v>
      </c>
      <c r="D54" s="222">
        <v>2091</v>
      </c>
      <c r="E54" s="222">
        <v>6063768</v>
      </c>
      <c r="F54" s="222">
        <v>12275</v>
      </c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</row>
    <row r="55" spans="1:132" s="142" customFormat="1" ht="13.5">
      <c r="A55" s="186">
        <v>582</v>
      </c>
      <c r="B55" s="187" t="s">
        <v>475</v>
      </c>
      <c r="C55" s="216">
        <v>60</v>
      </c>
      <c r="D55" s="222">
        <v>115</v>
      </c>
      <c r="E55" s="222">
        <v>82038</v>
      </c>
      <c r="F55" s="222">
        <v>3976</v>
      </c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</row>
    <row r="56" spans="1:152" s="142" customFormat="1" ht="13.5">
      <c r="A56" s="184">
        <v>59</v>
      </c>
      <c r="B56" s="185" t="s">
        <v>476</v>
      </c>
      <c r="C56" s="213">
        <v>362</v>
      </c>
      <c r="D56" s="29">
        <v>2142</v>
      </c>
      <c r="E56" s="29">
        <v>4691601</v>
      </c>
      <c r="F56" s="29">
        <v>98775</v>
      </c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</row>
    <row r="57" spans="1:132" s="142" customFormat="1" ht="13.5">
      <c r="A57" s="186">
        <v>591</v>
      </c>
      <c r="B57" s="187" t="s">
        <v>477</v>
      </c>
      <c r="C57" s="216">
        <v>102</v>
      </c>
      <c r="D57" s="222">
        <v>519</v>
      </c>
      <c r="E57" s="222">
        <v>771865</v>
      </c>
      <c r="F57" s="222">
        <v>38226</v>
      </c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</row>
    <row r="58" spans="1:132" s="142" customFormat="1" ht="13.5">
      <c r="A58" s="186">
        <v>592</v>
      </c>
      <c r="B58" s="187" t="s">
        <v>478</v>
      </c>
      <c r="C58" s="216">
        <v>191</v>
      </c>
      <c r="D58" s="222">
        <v>1289</v>
      </c>
      <c r="E58" s="222">
        <v>3541861</v>
      </c>
      <c r="F58" s="222">
        <v>45751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</row>
    <row r="59" spans="1:132" s="142" customFormat="1" ht="13.5">
      <c r="A59" s="186">
        <v>599</v>
      </c>
      <c r="B59" s="187" t="s">
        <v>479</v>
      </c>
      <c r="C59" s="216">
        <v>69</v>
      </c>
      <c r="D59" s="222">
        <v>334</v>
      </c>
      <c r="E59" s="222">
        <v>377875</v>
      </c>
      <c r="F59" s="222">
        <v>14798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</row>
    <row r="60" spans="1:152" s="142" customFormat="1" ht="13.5">
      <c r="A60" s="184">
        <v>60</v>
      </c>
      <c r="B60" s="185" t="s">
        <v>480</v>
      </c>
      <c r="C60" s="213">
        <v>1520</v>
      </c>
      <c r="D60" s="29">
        <v>8411</v>
      </c>
      <c r="E60" s="29">
        <v>13622643</v>
      </c>
      <c r="F60" s="29">
        <v>221527</v>
      </c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</row>
    <row r="61" spans="1:132" s="142" customFormat="1" ht="13.5">
      <c r="A61" s="186">
        <v>601</v>
      </c>
      <c r="B61" s="187" t="s">
        <v>481</v>
      </c>
      <c r="C61" s="216">
        <v>306</v>
      </c>
      <c r="D61" s="222">
        <v>1453</v>
      </c>
      <c r="E61" s="222">
        <v>2393606</v>
      </c>
      <c r="F61" s="222">
        <v>28326</v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</row>
    <row r="62" spans="1:132" s="142" customFormat="1" ht="13.5">
      <c r="A62" s="186">
        <v>602</v>
      </c>
      <c r="B62" s="187" t="s">
        <v>482</v>
      </c>
      <c r="C62" s="216">
        <v>38</v>
      </c>
      <c r="D62" s="222">
        <v>154</v>
      </c>
      <c r="E62" s="222">
        <v>343805</v>
      </c>
      <c r="F62" s="222">
        <v>5612</v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</row>
    <row r="63" spans="1:132" s="142" customFormat="1" ht="13.5">
      <c r="A63" s="186">
        <v>603</v>
      </c>
      <c r="B63" s="187" t="s">
        <v>483</v>
      </c>
      <c r="C63" s="216">
        <v>210</v>
      </c>
      <c r="D63" s="222">
        <v>1223</v>
      </c>
      <c r="E63" s="222">
        <v>4502971</v>
      </c>
      <c r="F63" s="222">
        <v>1004</v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</row>
    <row r="64" spans="1:132" s="142" customFormat="1" ht="13.5">
      <c r="A64" s="186">
        <v>604</v>
      </c>
      <c r="B64" s="187" t="s">
        <v>484</v>
      </c>
      <c r="C64" s="216">
        <v>184</v>
      </c>
      <c r="D64" s="222">
        <v>2109</v>
      </c>
      <c r="E64" s="222">
        <v>1669834</v>
      </c>
      <c r="F64" s="222">
        <v>35309</v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</row>
    <row r="65" spans="1:132" s="142" customFormat="1" ht="13.5">
      <c r="A65" s="186">
        <v>605</v>
      </c>
      <c r="B65" s="187" t="s">
        <v>485</v>
      </c>
      <c r="C65" s="216">
        <v>125</v>
      </c>
      <c r="D65" s="222">
        <v>751</v>
      </c>
      <c r="E65" s="222">
        <v>1201115</v>
      </c>
      <c r="F65" s="222">
        <v>37235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</row>
    <row r="66" spans="1:132" s="142" customFormat="1" ht="13.5">
      <c r="A66" s="186">
        <v>606</v>
      </c>
      <c r="B66" s="187" t="s">
        <v>486</v>
      </c>
      <c r="C66" s="216">
        <v>12</v>
      </c>
      <c r="D66" s="222">
        <v>45</v>
      </c>
      <c r="E66" s="222">
        <v>34120</v>
      </c>
      <c r="F66" s="222">
        <v>685</v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</row>
    <row r="67" spans="1:132" s="142" customFormat="1" ht="13.5">
      <c r="A67" s="186">
        <v>607</v>
      </c>
      <c r="B67" s="187" t="s">
        <v>487</v>
      </c>
      <c r="C67" s="216">
        <v>90</v>
      </c>
      <c r="D67" s="222">
        <v>320</v>
      </c>
      <c r="E67" s="222">
        <v>370327</v>
      </c>
      <c r="F67" s="222">
        <v>6209</v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</row>
    <row r="68" spans="1:132" s="142" customFormat="1" ht="13.5">
      <c r="A68" s="186">
        <v>609</v>
      </c>
      <c r="B68" s="195" t="s">
        <v>488</v>
      </c>
      <c r="C68" s="216">
        <v>555</v>
      </c>
      <c r="D68" s="222">
        <v>2356</v>
      </c>
      <c r="E68" s="222">
        <v>3106865</v>
      </c>
      <c r="F68" s="222">
        <v>107147</v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</row>
    <row r="69" spans="1:132" s="70" customFormat="1" ht="6" customHeight="1" thickBot="1">
      <c r="A69" s="73"/>
      <c r="B69" s="196"/>
      <c r="C69" s="223"/>
      <c r="D69" s="223"/>
      <c r="E69" s="223"/>
      <c r="F69" s="223"/>
      <c r="G69" s="192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</row>
    <row r="70" spans="1:132" s="70" customFormat="1" ht="13.5">
      <c r="A70" s="76"/>
      <c r="B70" s="197"/>
      <c r="C70" s="193"/>
      <c r="D70" s="193"/>
      <c r="E70" s="193"/>
      <c r="F70" s="193"/>
      <c r="G70" s="192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</row>
  </sheetData>
  <sheetProtection/>
  <mergeCells count="2">
    <mergeCell ref="A1:F1"/>
    <mergeCell ref="A4:B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2015-03-16T07:40:23Z</dcterms:modified>
  <cp:category/>
  <cp:version/>
  <cp:contentType/>
  <cp:contentStatus/>
</cp:coreProperties>
</file>