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4940" windowHeight="8595" activeTab="0"/>
  </bookViews>
  <sheets>
    <sheet name="22" sheetId="1" r:id="rId1"/>
    <sheet name="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</sheets>
  <definedNames>
    <definedName name="_xlnm.Print_Area" localSheetId="0">'22'!$A$1:$K$59</definedName>
    <definedName name="_xlnm.Print_Area" localSheetId="1">'23'!$A$3:$O$60</definedName>
    <definedName name="_xlnm.Print_Area" localSheetId="2">'24'!$A$1:$G$57</definedName>
    <definedName name="_xlnm.Print_Area" localSheetId="3">'25'!$A$1:$F$44</definedName>
    <definedName name="_xlnm.Print_Area" localSheetId="4">'26'!$A$1:$I$21</definedName>
    <definedName name="_xlnm.Print_Area" localSheetId="5">'27'!$A$1:$M$21</definedName>
    <definedName name="_xlnm.Print_Area" localSheetId="6">'28'!$A$1:$O$22</definedName>
    <definedName name="_xlnm.Print_Area" localSheetId="7">'29'!$A$1:$M$11</definedName>
  </definedNames>
  <calcPr fullCalcOnLoad="1"/>
</workbook>
</file>

<file path=xl/sharedStrings.xml><?xml version="1.0" encoding="utf-8"?>
<sst xmlns="http://schemas.openxmlformats.org/spreadsheetml/2006/main" count="829" uniqueCount="347">
  <si>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</si>
  <si>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</si>
  <si>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</si>
  <si>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</si>
  <si>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</si>
  <si>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</si>
  <si>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</si>
  <si>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か ぼ ち ゃ</t>
  </si>
  <si>
    <t>そらまめ（未成）</t>
  </si>
  <si>
    <t>作付面積</t>
  </si>
  <si>
    <t>収 穫 量</t>
  </si>
  <si>
    <t xml:space="preserve">   15</t>
  </si>
  <si>
    <t xml:space="preserve">   16</t>
  </si>
  <si>
    <t xml:space="preserve">   17</t>
  </si>
  <si>
    <t>小  　 　豆</t>
  </si>
  <si>
    <t>さやえんどう</t>
  </si>
  <si>
    <t>…</t>
  </si>
  <si>
    <t>大  豆 (乾)</t>
  </si>
  <si>
    <t>えんどう (乾)</t>
  </si>
  <si>
    <t>い   ち   ご</t>
  </si>
  <si>
    <t>ピ ー マ ン</t>
  </si>
  <si>
    <t>レ   タ   ス</t>
  </si>
  <si>
    <t>-</t>
  </si>
  <si>
    <t>い  　も  　類</t>
  </si>
  <si>
    <t>野       　　　　　菜</t>
  </si>
  <si>
    <t>工   芸   農   作   物</t>
  </si>
  <si>
    <t>か ん し ょ</t>
  </si>
  <si>
    <t xml:space="preserve"> な  　　 す</t>
  </si>
  <si>
    <t>ほうれんそう</t>
  </si>
  <si>
    <t>葉 た ば こ</t>
  </si>
  <si>
    <t>収穫面積</t>
  </si>
  <si>
    <t>た ま ね ぎ</t>
  </si>
  <si>
    <t>は く さ い</t>
  </si>
  <si>
    <t>だ い こ ん</t>
  </si>
  <si>
    <t>茶</t>
  </si>
  <si>
    <t>オ リ ー ブ</t>
  </si>
  <si>
    <t xml:space="preserve"> 栽培面積</t>
  </si>
  <si>
    <t>生葉収穫量</t>
  </si>
  <si>
    <t>栽培面積</t>
  </si>
  <si>
    <t>果     　　　　      　　樹</t>
  </si>
  <si>
    <t>さ と い も</t>
  </si>
  <si>
    <t>き ゅ う り</t>
  </si>
  <si>
    <t>く       り</t>
  </si>
  <si>
    <t>ばれいしょ</t>
  </si>
  <si>
    <t>キ ャ ベ ツ</t>
  </si>
  <si>
    <t>なつみかん</t>
  </si>
  <si>
    <t>び       わ</t>
  </si>
  <si>
    <t>ぶ   ど   う</t>
  </si>
  <si>
    <t>ね  　　 ぎ</t>
  </si>
  <si>
    <t>に ん じ ん</t>
  </si>
  <si>
    <t>す   い   か</t>
  </si>
  <si>
    <t>日 本 な し</t>
  </si>
  <si>
    <t>雑   か   ん</t>
  </si>
  <si>
    <t>　・雑かんは，はっさく・いよかん・ネーブルオレンジのみの合計である。</t>
  </si>
  <si>
    <t>２３　　農 作 物 作 付 面 積 お よ び 収 穫 量</t>
  </si>
  <si>
    <t>総　　数</t>
  </si>
  <si>
    <t>魚　　　　　　　　　　　　　類</t>
  </si>
  <si>
    <t>魚 類 計</t>
  </si>
  <si>
    <t>いわし類</t>
  </si>
  <si>
    <t>あ じ 類</t>
  </si>
  <si>
    <t>ぶ り 類</t>
  </si>
  <si>
    <t>え そ 類</t>
  </si>
  <si>
    <t>は　　も</t>
  </si>
  <si>
    <t>たちうお</t>
  </si>
  <si>
    <t>ま だ い</t>
  </si>
  <si>
    <t>ひらめ・</t>
  </si>
  <si>
    <t>に べ ・</t>
  </si>
  <si>
    <t>え い 類</t>
  </si>
  <si>
    <t>かれい類</t>
  </si>
  <si>
    <t>ぐ ち 類</t>
  </si>
  <si>
    <t>くろだい</t>
  </si>
  <si>
    <t>さわら類</t>
  </si>
  <si>
    <t>す ず き</t>
  </si>
  <si>
    <t>ぼ ら 類</t>
  </si>
  <si>
    <t>あ な ご</t>
  </si>
  <si>
    <t>いかなご</t>
  </si>
  <si>
    <t>魚  類</t>
  </si>
  <si>
    <t>貝　　　　　　　　　　　　類</t>
  </si>
  <si>
    <t>その他の</t>
  </si>
  <si>
    <t>貝 類 計</t>
  </si>
  <si>
    <t>さ ざ え</t>
  </si>
  <si>
    <t>あさり類</t>
  </si>
  <si>
    <t>たいらぎ</t>
  </si>
  <si>
    <t>魚    類</t>
  </si>
  <si>
    <t>貝　　類</t>
  </si>
  <si>
    <t>そ  の  他  の  水  産  動  物  類</t>
  </si>
  <si>
    <t>水　　産</t>
  </si>
  <si>
    <t>い か 類</t>
  </si>
  <si>
    <t>た こ 類</t>
  </si>
  <si>
    <t>くるまえび</t>
  </si>
  <si>
    <t>か に 類</t>
  </si>
  <si>
    <t>動物類計</t>
  </si>
  <si>
    <t>え び 類</t>
  </si>
  <si>
    <t>その他の水産動物類</t>
  </si>
  <si>
    <t>海　　　藻　　　類</t>
  </si>
  <si>
    <t>なまこ類</t>
  </si>
  <si>
    <t>海藻類計</t>
  </si>
  <si>
    <t>わかめ類</t>
  </si>
  <si>
    <t>水産動物類</t>
  </si>
  <si>
    <t>海 藻 類</t>
  </si>
  <si>
    <t>資料：中国四国農政局 香川農政事務所</t>
  </si>
  <si>
    <t>２５　　漁　業　種　類　別　漁  獲  量</t>
  </si>
  <si>
    <t>総  　数</t>
  </si>
  <si>
    <t>小 　型 　底 　び 　き 　網</t>
  </si>
  <si>
    <t>え び 槽</t>
  </si>
  <si>
    <t>そ  の  他</t>
  </si>
  <si>
    <t>桁　　槽</t>
  </si>
  <si>
    <t>その他小型</t>
  </si>
  <si>
    <t>手操第２種</t>
  </si>
  <si>
    <t>底引き網</t>
  </si>
  <si>
    <t>ま き 網</t>
  </si>
  <si>
    <t>敷          網</t>
  </si>
  <si>
    <t>刺          網</t>
  </si>
  <si>
    <t>さ わ ら</t>
  </si>
  <si>
    <t>込 し 網</t>
  </si>
  <si>
    <t>敷　　網</t>
  </si>
  <si>
    <t>流 刺 網</t>
  </si>
  <si>
    <t>刺　　網</t>
  </si>
  <si>
    <t>地びき・船びき網</t>
  </si>
  <si>
    <t>釣</t>
  </si>
  <si>
    <t>は え 縄</t>
  </si>
  <si>
    <t>定 置 網</t>
  </si>
  <si>
    <t>地びき網</t>
  </si>
  <si>
    <t>船びき網</t>
  </si>
  <si>
    <t>ま す 縄</t>
  </si>
  <si>
    <t>採 貝・採 藻</t>
  </si>
  <si>
    <t>そ の 他 の 漁 業</t>
  </si>
  <si>
    <t>採　　藻</t>
  </si>
  <si>
    <t>たこつぼ</t>
  </si>
  <si>
    <t>潜 水 器</t>
  </si>
  <si>
    <t>そ の 他</t>
  </si>
  <si>
    <t>採　　貝</t>
  </si>
  <si>
    <t>の 漁 業</t>
  </si>
  <si>
    <t>資料：中国四国農政局　香川農政事務所</t>
  </si>
  <si>
    <t>平 成 14 年</t>
  </si>
  <si>
    <t>平 成 14 年</t>
  </si>
  <si>
    <t xml:space="preserve">   15</t>
  </si>
  <si>
    <t xml:space="preserve">   18</t>
  </si>
  <si>
    <t xml:space="preserve">   18</t>
  </si>
  <si>
    <t>平 成 14 年</t>
  </si>
  <si>
    <t xml:space="preserve">   16</t>
  </si>
  <si>
    <t xml:space="preserve">   17</t>
  </si>
  <si>
    <t>２４　　魚 　種 　別 　漁 　獲 　量</t>
  </si>
  <si>
    <t>（単位：t）</t>
  </si>
  <si>
    <t>２２　専　業  ・  兼  業  別  農  家  数</t>
  </si>
  <si>
    <t>農林業センサス(平成17年2月1日)結果</t>
  </si>
  <si>
    <t>（単位：戸）</t>
  </si>
  <si>
    <t>区    　　分</t>
  </si>
  <si>
    <t>総農家数</t>
  </si>
  <si>
    <t>専業農家</t>
  </si>
  <si>
    <t>兼業農家</t>
  </si>
  <si>
    <t>第１種兼業農家</t>
  </si>
  <si>
    <t>第 ２ 種 兼 業 農 家</t>
  </si>
  <si>
    <t>計</t>
  </si>
  <si>
    <t>世帯主</t>
  </si>
  <si>
    <t>恒常的</t>
  </si>
  <si>
    <t>日雇・
臨時雇、
出稼ぎ</t>
  </si>
  <si>
    <t>自営兼業</t>
  </si>
  <si>
    <t>農業主</t>
  </si>
  <si>
    <t>勤務</t>
  </si>
  <si>
    <t>平成12年計</t>
  </si>
  <si>
    <t>…</t>
  </si>
  <si>
    <t>　自給的農家数</t>
  </si>
  <si>
    <t xml:space="preserve">  販売農家数</t>
  </si>
  <si>
    <t>平成17年計</t>
  </si>
  <si>
    <t>耕地面積規模別</t>
  </si>
  <si>
    <t xml:space="preserve">  販売農家数</t>
  </si>
  <si>
    <t>　　0.3ha未満</t>
  </si>
  <si>
    <t>-</t>
  </si>
  <si>
    <t xml:space="preserve">0.3～0.5  </t>
  </si>
  <si>
    <t xml:space="preserve">0.5～1.0  </t>
  </si>
  <si>
    <t xml:space="preserve">1.0～1.5  </t>
  </si>
  <si>
    <t xml:space="preserve">1.5～2.0  </t>
  </si>
  <si>
    <t xml:space="preserve">2.0～3.0  </t>
  </si>
  <si>
    <t xml:space="preserve">3.0～5.0  </t>
  </si>
  <si>
    <t xml:space="preserve">5.0ha以上 </t>
  </si>
  <si>
    <t>旧市区町村別</t>
  </si>
  <si>
    <t>高 松 市</t>
  </si>
  <si>
    <t>前    田</t>
  </si>
  <si>
    <t>川    添</t>
  </si>
  <si>
    <t>林</t>
  </si>
  <si>
    <t>三    谷</t>
  </si>
  <si>
    <t>仏 生 山</t>
  </si>
  <si>
    <t>多    肥</t>
  </si>
  <si>
    <t>一    宮</t>
  </si>
  <si>
    <t>川    岡</t>
  </si>
  <si>
    <t>円    座</t>
  </si>
  <si>
    <t>檀    紙</t>
  </si>
  <si>
    <t>弦    打</t>
  </si>
  <si>
    <t>鬼    無</t>
  </si>
  <si>
    <t>香    西</t>
  </si>
  <si>
    <t>下 笠 居</t>
  </si>
  <si>
    <t>雌 雄 島</t>
  </si>
  <si>
    <t>-</t>
  </si>
  <si>
    <t>川    島</t>
  </si>
  <si>
    <t>十    河</t>
  </si>
  <si>
    <t>東 植 田</t>
  </si>
  <si>
    <t>西 植 田</t>
  </si>
  <si>
    <t>・農家とは，平成17年2月1日現在の経営耕地面積が10ａ以上の農業を営む世帯または経営耕地面積が10ａ未満で</t>
  </si>
  <si>
    <t xml:space="preserve">  あっても調査期日前1年間の農産物総販売金額が15万円以上あった世帯（例外的規定農家）をいう。</t>
  </si>
  <si>
    <t>・世帯員のうちに兼業従事者が１人以上いる家が兼業農家であり,１人もいない家が専業農家である。</t>
  </si>
  <si>
    <t>　  第１種兼業農家…世帯員の総収入のうち,農業所得を主とする農家</t>
  </si>
  <si>
    <t xml:space="preserve">    第２種兼業農家…世帯員の総収入のうち,農業所得を従とする農家</t>
  </si>
  <si>
    <t>・販売農家とは,経営耕地面積が30ａ以上または調査期日前1年間の農産物総販売金額が50万円以上の農家をいう。</t>
  </si>
  <si>
    <t>・自給的農家とは，経営耕地面積が30ａ未満かつ調査期日前１年間の農産物総販売金額が50万円未満の農家をいう。</t>
  </si>
  <si>
    <t>・平成17年調査では，自給的農家についての専業・兼業の別については調査されていない。また，専業・兼業の別</t>
  </si>
  <si>
    <t xml:space="preserve">  について集計されているのは旧市区町村別の単位までであり，集落別については集計されていない。</t>
  </si>
  <si>
    <t>・旧市区町村別にいう高松市区域とは本庁区域に鶴尾，太田，木太，古高松，屋島区域を加えたものをいう。</t>
  </si>
  <si>
    <t>２６　経営組織別経営体数・使用漁船数・最盛期</t>
  </si>
  <si>
    <t>　　　　　　　　　　　　　　の海上作業従事者数（海面漁業）</t>
  </si>
  <si>
    <t>漁業センサス(各年11月1日)結果</t>
  </si>
  <si>
    <t>区      分</t>
  </si>
  <si>
    <t>経 　営 　組    織　 別　 経　 営 　体　 数</t>
  </si>
  <si>
    <t>総  数</t>
  </si>
  <si>
    <t>個  人</t>
  </si>
  <si>
    <t>会  社</t>
  </si>
  <si>
    <t>漁業協同</t>
  </si>
  <si>
    <t>漁業生産</t>
  </si>
  <si>
    <t>共同経営</t>
  </si>
  <si>
    <t>官公庁・学校</t>
  </si>
  <si>
    <t>組　　合</t>
  </si>
  <si>
    <t>・試験場等</t>
  </si>
  <si>
    <t>昭 和 63 年</t>
  </si>
  <si>
    <t>平 成  5 年</t>
  </si>
  <si>
    <t xml:space="preserve">   10</t>
  </si>
  <si>
    <t>－</t>
  </si>
  <si>
    <t>使   用   漁   船   数</t>
  </si>
  <si>
    <t>最盛期の海上作業従事者数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</si>
  <si>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</si>
  <si>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</si>
  <si>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</si>
  <si>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</si>
  <si>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</si>
  <si>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</si>
  <si>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</si>
  <si>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</si>
  <si>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昭 和 63 年</t>
  </si>
  <si>
    <t>平 成  5 年</t>
  </si>
  <si>
    <t xml:space="preserve">   10</t>
  </si>
  <si>
    <t>・最盛期の海上作業従事者数とは,調査日前１年間に営んだすべての海面漁業において年間を通して</t>
  </si>
  <si>
    <t>　最も多くの人が漁業の海上作業に従事した時の従事者数をいう。</t>
  </si>
  <si>
    <t>２７　おもな漁業種類別経営体数（海面漁業）</t>
  </si>
  <si>
    <t>漁業センサス（各年11月1日）結果</t>
  </si>
  <si>
    <t>区　　分</t>
  </si>
  <si>
    <t>採　　　 捕　・　採　　　 貝</t>
  </si>
  <si>
    <t>小型底</t>
  </si>
  <si>
    <t>その他</t>
  </si>
  <si>
    <t>さんま</t>
  </si>
  <si>
    <t>さけ・</t>
  </si>
  <si>
    <t>地  び</t>
  </si>
  <si>
    <t>小  型</t>
  </si>
  <si>
    <t>の底び</t>
  </si>
  <si>
    <t>棒　受</t>
  </si>
  <si>
    <t>の  敷</t>
  </si>
  <si>
    <t>ま  す</t>
  </si>
  <si>
    <t>の  刺</t>
  </si>
  <si>
    <t>の  は</t>
  </si>
  <si>
    <t>びき網</t>
  </si>
  <si>
    <t>き  網</t>
  </si>
  <si>
    <t>け　網</t>
  </si>
  <si>
    <t>き　網</t>
  </si>
  <si>
    <t>流し網</t>
  </si>
  <si>
    <t>し  網</t>
  </si>
  <si>
    <t>の釣り</t>
  </si>
  <si>
    <t>え　縄</t>
  </si>
  <si>
    <t>定置網</t>
  </si>
  <si>
    <t>昭 和 63 年</t>
  </si>
  <si>
    <t>平 成  5 年</t>
  </si>
  <si>
    <t xml:space="preserve">    10</t>
  </si>
  <si>
    <t xml:space="preserve">   15</t>
  </si>
  <si>
    <t>採 捕・採 貝</t>
  </si>
  <si>
    <t>海　　面　　養　　殖</t>
  </si>
  <si>
    <t>採  貝</t>
  </si>
  <si>
    <t>採  藻</t>
  </si>
  <si>
    <t>の  り</t>
  </si>
  <si>
    <t>か  き</t>
  </si>
  <si>
    <t>わかめ</t>
  </si>
  <si>
    <t>ぶ  り</t>
  </si>
  <si>
    <t>たい類</t>
  </si>
  <si>
    <t>内水面漁業</t>
  </si>
  <si>
    <t>はまち</t>
  </si>
  <si>
    <t>・養　　殖</t>
  </si>
  <si>
    <t>の漁業</t>
  </si>
  <si>
    <t>養  殖</t>
  </si>
  <si>
    <t>の養殖</t>
  </si>
  <si>
    <t>２８　おもに従事した漁業種類別就業者数（海面漁業）</t>
  </si>
  <si>
    <t>総 数</t>
  </si>
  <si>
    <t>採　　 　 捕　 ・ 　採　　 　 貝</t>
  </si>
  <si>
    <t>遠洋底
びき網</t>
  </si>
  <si>
    <t>以西底
びき網</t>
  </si>
  <si>
    <t>小型底
びき網</t>
  </si>
  <si>
    <t>大中型
まき網</t>
  </si>
  <si>
    <t>さんま
棒受
け網</t>
  </si>
  <si>
    <t>その他
の敷
き網</t>
  </si>
  <si>
    <t>さけ・
ます
流し網</t>
  </si>
  <si>
    <t>その他
の刺
し網</t>
  </si>
  <si>
    <t>その他
の釣り</t>
  </si>
  <si>
    <t>遠洋・近
海まぐろ
はえ縄</t>
  </si>
  <si>
    <t>昭和63年</t>
  </si>
  <si>
    <t>平成 5年</t>
  </si>
  <si>
    <t xml:space="preserve">   10</t>
  </si>
  <si>
    <t xml:space="preserve">  15</t>
  </si>
  <si>
    <t>採  捕 ・ 採  貝</t>
  </si>
  <si>
    <t>海　  　面　  　養　  　殖</t>
  </si>
  <si>
    <t>内水面
漁業・
養殖</t>
  </si>
  <si>
    <t>地び
き網</t>
  </si>
  <si>
    <t>小型
定置網</t>
  </si>
  <si>
    <t>採貝</t>
  </si>
  <si>
    <t>採藻</t>
  </si>
  <si>
    <t>その他
の漁業</t>
  </si>
  <si>
    <t>のり
養殖</t>
  </si>
  <si>
    <t>かき
養殖</t>
  </si>
  <si>
    <t>真珠母
貝養殖</t>
  </si>
  <si>
    <t>わかめ
養殖</t>
  </si>
  <si>
    <t>ぶり・
はまち
養殖</t>
  </si>
  <si>
    <t>たい
養殖</t>
  </si>
  <si>
    <t>その他
の養殖</t>
  </si>
  <si>
    <t>昭和63年</t>
  </si>
  <si>
    <t>平成 5年</t>
  </si>
  <si>
    <t xml:space="preserve">  10</t>
  </si>
  <si>
    <t>・漁業従事者とは,漁業世帯の世帯員のうち,満15歳以上で調査期日前1年間に自営漁業または漁業</t>
  </si>
  <si>
    <t>　雇われの海上作業に年間30日以上従事した人をいう。</t>
  </si>
  <si>
    <t>２９  養殖方法別,専兼業別経営体数･従事者数（内水面養殖業）</t>
  </si>
  <si>
    <t>漁業センサス（各年11月1日）結果</t>
  </si>
  <si>
    <t>養 殖 方 法 別 経 営 体 数</t>
  </si>
  <si>
    <t>専 兼 業 別 経 営 体 数</t>
  </si>
  <si>
    <t>従  事  者  数</t>
  </si>
  <si>
    <t>池  中  養  殖</t>
  </si>
  <si>
    <t>ため池</t>
  </si>
  <si>
    <t>個　　　　人</t>
  </si>
  <si>
    <t>上水式</t>
  </si>
  <si>
    <t>流水式</t>
  </si>
  <si>
    <t>循環式</t>
  </si>
  <si>
    <t>専  業</t>
  </si>
  <si>
    <t>兼  業</t>
  </si>
  <si>
    <t>その他
の底び
き網</t>
  </si>
  <si>
    <t>その他
のは
え縄</t>
  </si>
  <si>
    <t>雑　穀</t>
  </si>
  <si>
    <t xml:space="preserve">主　要　豆　類     </t>
  </si>
  <si>
    <t>ト 　マ 　ト</t>
  </si>
  <si>
    <t>さやいんげん</t>
  </si>
  <si>
    <t>み 　か 　ん</t>
  </si>
  <si>
    <t>か       き</t>
  </si>
  <si>
    <t>も　 　　も</t>
  </si>
  <si>
    <t xml:space="preserve">資料：中国四国農政局　香川農政事務所 </t>
  </si>
  <si>
    <t>　・ささげ，いんげん(乾)，そらまめ(乾)，たけのこ，その他つけな，しろうり，とうがらし，ごま，</t>
  </si>
  <si>
    <t>　　いちじくは平成18年より調査対象から除外された。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</si>
</sst>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5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6"/>
      <name val="明朝"/>
      <family val="3"/>
    </font>
    <font>
      <sz val="10"/>
      <name val="ＭＳ ゴシック"/>
      <family val="3"/>
    </font>
    <font>
      <sz val="10"/>
      <name val="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 quotePrefix="1">
      <alignment horizontal="center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 applyProtection="1">
      <alignment vertical="center"/>
      <protection locked="0"/>
    </xf>
    <xf numFmtId="3" fontId="11" fillId="0" borderId="1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 quotePrefix="1">
      <alignment horizontal="center" vertical="center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quotePrefix="1">
      <alignment horizontal="center"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3" fontId="10" fillId="0" borderId="0" xfId="0" applyNumberFormat="1" applyFont="1" applyAlignment="1" quotePrefix="1">
      <alignment horizontal="right" vertical="center"/>
    </xf>
    <xf numFmtId="0" fontId="18" fillId="0" borderId="0" xfId="0" applyFont="1" applyAlignment="1">
      <alignment horizontal="right"/>
    </xf>
    <xf numFmtId="0" fontId="8" fillId="0" borderId="24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1" xfId="0" applyFont="1" applyBorder="1" applyAlignment="1" quotePrefix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 quotePrefix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quotePrefix="1">
      <alignment horizontal="left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1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quotePrefix="1">
      <alignment horizontal="left" vertical="center"/>
    </xf>
    <xf numFmtId="0" fontId="16" fillId="0" borderId="23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6" fillId="0" borderId="2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24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hidden="1"/>
    </xf>
    <xf numFmtId="41" fontId="10" fillId="0" borderId="12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1" fontId="11" fillId="0" borderId="12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 applyProtection="1">
      <alignment horizontal="right" vertical="center"/>
      <protection locked="0"/>
    </xf>
    <xf numFmtId="41" fontId="11" fillId="0" borderId="0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41" fontId="11" fillId="0" borderId="12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6" xfId="0" applyFont="1" applyBorder="1" applyAlignment="1">
      <alignment horizontal="distributed" vertical="center" wrapText="1"/>
    </xf>
    <xf numFmtId="0" fontId="22" fillId="0" borderId="25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 wrapText="1"/>
    </xf>
    <xf numFmtId="0" fontId="23" fillId="0" borderId="16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2" fillId="0" borderId="3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59"/>
  <sheetViews>
    <sheetView showGridLines="0"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:G1"/>
      <selection pane="bottomLeft" activeCell="E81" sqref="E81"/>
    </sheetView>
  </sheetViews>
  <sheetFormatPr defaultColWidth="11.3984375" defaultRowHeight="14.25"/>
  <cols>
    <col min="1" max="1" width="15.69921875" style="69" customWidth="1"/>
    <col min="2" max="9" width="7.69921875" style="69" customWidth="1"/>
    <col min="10" max="10" width="8.59765625" style="69" customWidth="1"/>
    <col min="11" max="11" width="7.69921875" style="69" customWidth="1"/>
    <col min="12" max="16384" width="11.3984375" style="69" customWidth="1"/>
  </cols>
  <sheetData>
    <row r="1" spans="1:9" s="68" customFormat="1" ht="18.75">
      <c r="A1" s="174" t="s">
        <v>144</v>
      </c>
      <c r="B1" s="174"/>
      <c r="C1" s="174"/>
      <c r="D1" s="174"/>
      <c r="E1" s="174"/>
      <c r="F1" s="174"/>
      <c r="G1" s="174"/>
      <c r="H1" s="174"/>
      <c r="I1" s="174"/>
    </row>
    <row r="2" ht="12" customHeight="1"/>
    <row r="3" spans="1:12" ht="16.5" customHeight="1" thickBot="1">
      <c r="A3" s="70" t="s">
        <v>145</v>
      </c>
      <c r="B3" s="71"/>
      <c r="C3" s="71"/>
      <c r="D3" s="71"/>
      <c r="E3" s="71"/>
      <c r="F3" s="71"/>
      <c r="G3" s="71"/>
      <c r="H3" s="71"/>
      <c r="I3" s="72"/>
      <c r="J3" s="71"/>
      <c r="K3" s="72" t="s">
        <v>146</v>
      </c>
      <c r="L3" s="73"/>
    </row>
    <row r="4" spans="1:12" ht="18" customHeight="1">
      <c r="A4" s="175" t="s">
        <v>147</v>
      </c>
      <c r="B4" s="178" t="s">
        <v>148</v>
      </c>
      <c r="C4" s="178" t="s">
        <v>149</v>
      </c>
      <c r="D4" s="178" t="s">
        <v>150</v>
      </c>
      <c r="E4" s="164" t="s">
        <v>151</v>
      </c>
      <c r="F4" s="165"/>
      <c r="G4" s="164" t="s">
        <v>152</v>
      </c>
      <c r="H4" s="165"/>
      <c r="I4" s="165"/>
      <c r="J4" s="166"/>
      <c r="K4" s="166"/>
      <c r="L4" s="73"/>
    </row>
    <row r="5" spans="1:12" ht="22.5" customHeight="1">
      <c r="A5" s="176"/>
      <c r="B5" s="179"/>
      <c r="C5" s="179"/>
      <c r="D5" s="179"/>
      <c r="E5" s="167" t="s">
        <v>153</v>
      </c>
      <c r="F5" s="76" t="s">
        <v>154</v>
      </c>
      <c r="G5" s="169" t="s">
        <v>153</v>
      </c>
      <c r="H5" s="76" t="s">
        <v>154</v>
      </c>
      <c r="I5" s="75" t="s">
        <v>155</v>
      </c>
      <c r="J5" s="171" t="s">
        <v>156</v>
      </c>
      <c r="K5" s="167" t="s">
        <v>157</v>
      </c>
      <c r="L5" s="73"/>
    </row>
    <row r="6" spans="1:12" ht="22.5" customHeight="1">
      <c r="A6" s="177"/>
      <c r="B6" s="170"/>
      <c r="C6" s="170"/>
      <c r="D6" s="170"/>
      <c r="E6" s="168"/>
      <c r="F6" s="77" t="s">
        <v>158</v>
      </c>
      <c r="G6" s="170"/>
      <c r="H6" s="77" t="s">
        <v>158</v>
      </c>
      <c r="I6" s="78" t="s">
        <v>159</v>
      </c>
      <c r="J6" s="172"/>
      <c r="K6" s="173"/>
      <c r="L6" s="73"/>
    </row>
    <row r="7" spans="1:12" ht="6" customHeight="1">
      <c r="A7" s="2"/>
      <c r="B7" s="79"/>
      <c r="C7" s="2"/>
      <c r="D7" s="2"/>
      <c r="E7" s="2"/>
      <c r="F7" s="2"/>
      <c r="G7" s="2"/>
      <c r="H7" s="2"/>
      <c r="I7" s="2"/>
      <c r="L7" s="73"/>
    </row>
    <row r="8" spans="1:11" s="68" customFormat="1" ht="15" customHeight="1">
      <c r="A8" s="80" t="s">
        <v>160</v>
      </c>
      <c r="B8" s="81">
        <v>8493</v>
      </c>
      <c r="C8" s="82" t="s">
        <v>161</v>
      </c>
      <c r="D8" s="82" t="s">
        <v>161</v>
      </c>
      <c r="E8" s="82" t="s">
        <v>161</v>
      </c>
      <c r="F8" s="82" t="s">
        <v>161</v>
      </c>
      <c r="G8" s="82">
        <v>4529</v>
      </c>
      <c r="H8" s="82" t="s">
        <v>161</v>
      </c>
      <c r="I8" s="82" t="s">
        <v>161</v>
      </c>
      <c r="J8" s="82" t="s">
        <v>161</v>
      </c>
      <c r="K8" s="82" t="s">
        <v>161</v>
      </c>
    </row>
    <row r="9" spans="1:11" s="68" customFormat="1" ht="15" customHeight="1">
      <c r="A9" s="83" t="s">
        <v>162</v>
      </c>
      <c r="B9" s="84">
        <v>2606</v>
      </c>
      <c r="C9" s="28" t="s">
        <v>161</v>
      </c>
      <c r="D9" s="28" t="s">
        <v>161</v>
      </c>
      <c r="E9" s="28" t="s">
        <v>161</v>
      </c>
      <c r="F9" s="28" t="s">
        <v>161</v>
      </c>
      <c r="G9" s="28" t="s">
        <v>161</v>
      </c>
      <c r="H9" s="28" t="s">
        <v>161</v>
      </c>
      <c r="I9" s="28" t="s">
        <v>161</v>
      </c>
      <c r="J9" s="28" t="s">
        <v>161</v>
      </c>
      <c r="K9" s="28" t="s">
        <v>161</v>
      </c>
    </row>
    <row r="10" spans="1:11" ht="15" customHeight="1">
      <c r="A10" s="83" t="s">
        <v>163</v>
      </c>
      <c r="B10" s="84">
        <v>5887</v>
      </c>
      <c r="C10" s="28">
        <v>929</v>
      </c>
      <c r="D10" s="28">
        <v>4958</v>
      </c>
      <c r="E10" s="28">
        <v>429</v>
      </c>
      <c r="F10" s="28" t="s">
        <v>161</v>
      </c>
      <c r="G10" s="28">
        <v>4529</v>
      </c>
      <c r="H10" s="28" t="s">
        <v>161</v>
      </c>
      <c r="I10" s="28" t="s">
        <v>161</v>
      </c>
      <c r="J10" s="28" t="s">
        <v>161</v>
      </c>
      <c r="K10" s="28" t="s">
        <v>161</v>
      </c>
    </row>
    <row r="11" spans="1:11" ht="6" customHeight="1">
      <c r="A11" s="83"/>
      <c r="B11" s="84"/>
      <c r="C11" s="28"/>
      <c r="D11" s="28"/>
      <c r="E11" s="28"/>
      <c r="F11" s="28"/>
      <c r="G11" s="28"/>
      <c r="H11" s="28"/>
      <c r="I11" s="28"/>
      <c r="J11" s="85"/>
      <c r="K11" s="85"/>
    </row>
    <row r="12" spans="1:11" s="68" customFormat="1" ht="15" customHeight="1">
      <c r="A12" s="80" t="s">
        <v>164</v>
      </c>
      <c r="B12" s="81">
        <v>7631</v>
      </c>
      <c r="C12" s="82" t="s">
        <v>161</v>
      </c>
      <c r="D12" s="82" t="s">
        <v>161</v>
      </c>
      <c r="E12" s="82" t="s">
        <v>161</v>
      </c>
      <c r="F12" s="82" t="s">
        <v>161</v>
      </c>
      <c r="G12" s="82" t="s">
        <v>161</v>
      </c>
      <c r="H12" s="82" t="s">
        <v>161</v>
      </c>
      <c r="I12" s="82" t="s">
        <v>161</v>
      </c>
      <c r="J12" s="82" t="s">
        <v>161</v>
      </c>
      <c r="K12" s="82" t="s">
        <v>161</v>
      </c>
    </row>
    <row r="13" spans="1:11" s="68" customFormat="1" ht="15" customHeight="1">
      <c r="A13" s="83" t="s">
        <v>162</v>
      </c>
      <c r="B13" s="84">
        <v>2533</v>
      </c>
      <c r="C13" s="28" t="s">
        <v>161</v>
      </c>
      <c r="D13" s="28" t="s">
        <v>161</v>
      </c>
      <c r="E13" s="28" t="s">
        <v>161</v>
      </c>
      <c r="F13" s="28" t="s">
        <v>161</v>
      </c>
      <c r="G13" s="28" t="s">
        <v>161</v>
      </c>
      <c r="H13" s="28" t="s">
        <v>161</v>
      </c>
      <c r="I13" s="28" t="s">
        <v>161</v>
      </c>
      <c r="J13" s="28" t="s">
        <v>161</v>
      </c>
      <c r="K13" s="28" t="s">
        <v>161</v>
      </c>
    </row>
    <row r="14" spans="1:11" s="68" customFormat="1" ht="15" customHeight="1">
      <c r="A14" s="80" t="s">
        <v>163</v>
      </c>
      <c r="B14" s="81">
        <v>5098</v>
      </c>
      <c r="C14" s="82">
        <v>1112</v>
      </c>
      <c r="D14" s="82">
        <v>3986</v>
      </c>
      <c r="E14" s="82">
        <v>322</v>
      </c>
      <c r="F14" s="82">
        <v>224</v>
      </c>
      <c r="G14" s="82">
        <v>3664</v>
      </c>
      <c r="H14" s="82">
        <v>695</v>
      </c>
      <c r="I14" s="82">
        <v>1471</v>
      </c>
      <c r="J14" s="86">
        <v>117</v>
      </c>
      <c r="K14" s="86">
        <v>356</v>
      </c>
    </row>
    <row r="15" spans="1:11" ht="6" customHeight="1">
      <c r="A15" s="9"/>
      <c r="B15" s="84"/>
      <c r="C15" s="87"/>
      <c r="D15" s="87"/>
      <c r="E15" s="87"/>
      <c r="F15" s="87"/>
      <c r="G15" s="87"/>
      <c r="H15" s="87"/>
      <c r="I15" s="87"/>
      <c r="J15" s="85"/>
      <c r="K15" s="85"/>
    </row>
    <row r="16" spans="1:11" s="68" customFormat="1" ht="15" customHeight="1">
      <c r="A16" s="80" t="s">
        <v>165</v>
      </c>
      <c r="B16" s="81"/>
      <c r="C16" s="82"/>
      <c r="D16" s="82"/>
      <c r="E16" s="82"/>
      <c r="F16" s="82"/>
      <c r="G16" s="82"/>
      <c r="H16" s="82"/>
      <c r="I16" s="82"/>
      <c r="J16" s="86"/>
      <c r="K16" s="86"/>
    </row>
    <row r="17" spans="1:11" s="68" customFormat="1" ht="15" customHeight="1">
      <c r="A17" s="80" t="s">
        <v>166</v>
      </c>
      <c r="B17" s="81"/>
      <c r="C17" s="82"/>
      <c r="D17" s="82"/>
      <c r="E17" s="82"/>
      <c r="F17" s="82"/>
      <c r="G17" s="82"/>
      <c r="H17" s="82"/>
      <c r="I17" s="82"/>
      <c r="J17" s="86"/>
      <c r="K17" s="86"/>
    </row>
    <row r="18" spans="1:11" ht="15" customHeight="1">
      <c r="A18" s="9" t="s">
        <v>167</v>
      </c>
      <c r="B18" s="84">
        <v>39</v>
      </c>
      <c r="C18" s="28">
        <v>18</v>
      </c>
      <c r="D18" s="28">
        <v>21</v>
      </c>
      <c r="E18" s="28">
        <v>3</v>
      </c>
      <c r="F18" s="28">
        <v>2</v>
      </c>
      <c r="G18" s="28">
        <v>18</v>
      </c>
      <c r="H18" s="28">
        <v>4</v>
      </c>
      <c r="I18" s="28">
        <v>6</v>
      </c>
      <c r="J18" s="85" t="s">
        <v>168</v>
      </c>
      <c r="K18" s="85">
        <v>5</v>
      </c>
    </row>
    <row r="19" spans="1:11" ht="15" customHeight="1">
      <c r="A19" s="88" t="s">
        <v>169</v>
      </c>
      <c r="B19" s="84">
        <v>1731</v>
      </c>
      <c r="C19" s="28">
        <v>363</v>
      </c>
      <c r="D19" s="28">
        <v>1368</v>
      </c>
      <c r="E19" s="28">
        <v>49</v>
      </c>
      <c r="F19" s="28">
        <v>32</v>
      </c>
      <c r="G19" s="28">
        <v>1319</v>
      </c>
      <c r="H19" s="28">
        <v>184</v>
      </c>
      <c r="I19" s="28">
        <v>530</v>
      </c>
      <c r="J19" s="85">
        <v>58</v>
      </c>
      <c r="K19" s="85">
        <v>147</v>
      </c>
    </row>
    <row r="20" spans="1:11" ht="15" customHeight="1">
      <c r="A20" s="88" t="s">
        <v>170</v>
      </c>
      <c r="B20" s="84">
        <v>2594</v>
      </c>
      <c r="C20" s="28">
        <v>545</v>
      </c>
      <c r="D20" s="28">
        <v>2049</v>
      </c>
      <c r="E20" s="28">
        <v>152</v>
      </c>
      <c r="F20" s="28">
        <v>98</v>
      </c>
      <c r="G20" s="28">
        <v>1897</v>
      </c>
      <c r="H20" s="28">
        <v>359</v>
      </c>
      <c r="I20" s="28">
        <v>785</v>
      </c>
      <c r="J20" s="85">
        <v>49</v>
      </c>
      <c r="K20" s="85">
        <v>162</v>
      </c>
    </row>
    <row r="21" spans="1:11" ht="15" customHeight="1">
      <c r="A21" s="88" t="s">
        <v>171</v>
      </c>
      <c r="B21" s="84">
        <v>534</v>
      </c>
      <c r="C21" s="28">
        <v>128</v>
      </c>
      <c r="D21" s="28">
        <v>406</v>
      </c>
      <c r="E21" s="28">
        <v>59</v>
      </c>
      <c r="F21" s="28">
        <v>45</v>
      </c>
      <c r="G21" s="28">
        <v>347</v>
      </c>
      <c r="H21" s="28">
        <v>112</v>
      </c>
      <c r="I21" s="28">
        <v>123</v>
      </c>
      <c r="J21" s="85">
        <v>8</v>
      </c>
      <c r="K21" s="85">
        <v>35</v>
      </c>
    </row>
    <row r="22" spans="1:11" ht="15" customHeight="1">
      <c r="A22" s="88" t="s">
        <v>172</v>
      </c>
      <c r="B22" s="84">
        <v>105</v>
      </c>
      <c r="C22" s="28">
        <v>30</v>
      </c>
      <c r="D22" s="28">
        <v>75</v>
      </c>
      <c r="E22" s="28">
        <v>28</v>
      </c>
      <c r="F22" s="28">
        <v>21</v>
      </c>
      <c r="G22" s="28">
        <v>47</v>
      </c>
      <c r="H22" s="28">
        <v>19</v>
      </c>
      <c r="I22" s="28">
        <v>14</v>
      </c>
      <c r="J22" s="85">
        <v>2</v>
      </c>
      <c r="K22" s="85">
        <v>6</v>
      </c>
    </row>
    <row r="23" spans="1:11" ht="15" customHeight="1">
      <c r="A23" s="88" t="s">
        <v>173</v>
      </c>
      <c r="B23" s="84">
        <v>58</v>
      </c>
      <c r="C23" s="28">
        <v>22</v>
      </c>
      <c r="D23" s="28">
        <v>36</v>
      </c>
      <c r="E23" s="28">
        <v>17</v>
      </c>
      <c r="F23" s="28">
        <v>14</v>
      </c>
      <c r="G23" s="28">
        <v>19</v>
      </c>
      <c r="H23" s="28">
        <v>8</v>
      </c>
      <c r="I23" s="28">
        <v>7</v>
      </c>
      <c r="J23" s="85" t="s">
        <v>168</v>
      </c>
      <c r="K23" s="85">
        <v>1</v>
      </c>
    </row>
    <row r="24" spans="1:11" ht="15" customHeight="1">
      <c r="A24" s="88" t="s">
        <v>174</v>
      </c>
      <c r="B24" s="84">
        <v>24</v>
      </c>
      <c r="C24" s="28">
        <v>4</v>
      </c>
      <c r="D24" s="28">
        <v>20</v>
      </c>
      <c r="E24" s="28">
        <v>9</v>
      </c>
      <c r="F24" s="28">
        <v>7</v>
      </c>
      <c r="G24" s="28">
        <v>11</v>
      </c>
      <c r="H24" s="28">
        <v>5</v>
      </c>
      <c r="I24" s="28">
        <v>5</v>
      </c>
      <c r="J24" s="85" t="s">
        <v>168</v>
      </c>
      <c r="K24" s="85" t="s">
        <v>168</v>
      </c>
    </row>
    <row r="25" spans="1:11" ht="15" customHeight="1">
      <c r="A25" s="88" t="s">
        <v>175</v>
      </c>
      <c r="B25" s="84">
        <v>13</v>
      </c>
      <c r="C25" s="28">
        <v>2</v>
      </c>
      <c r="D25" s="28">
        <v>11</v>
      </c>
      <c r="E25" s="87">
        <v>5</v>
      </c>
      <c r="F25" s="87">
        <v>5</v>
      </c>
      <c r="G25" s="28">
        <v>6</v>
      </c>
      <c r="H25" s="28">
        <v>4</v>
      </c>
      <c r="I25" s="28">
        <v>1</v>
      </c>
      <c r="J25" s="85" t="s">
        <v>168</v>
      </c>
      <c r="K25" s="85" t="s">
        <v>168</v>
      </c>
    </row>
    <row r="26" spans="1:11" ht="6" customHeight="1">
      <c r="A26" s="89"/>
      <c r="B26" s="84"/>
      <c r="C26" s="90"/>
      <c r="D26" s="90"/>
      <c r="E26" s="90"/>
      <c r="F26" s="90"/>
      <c r="G26" s="90"/>
      <c r="H26" s="90"/>
      <c r="I26" s="90"/>
      <c r="J26" s="85"/>
      <c r="K26" s="85"/>
    </row>
    <row r="27" spans="1:11" ht="15" customHeight="1">
      <c r="A27" s="91" t="s">
        <v>176</v>
      </c>
      <c r="B27" s="92"/>
      <c r="C27" s="90"/>
      <c r="D27" s="90"/>
      <c r="E27" s="90"/>
      <c r="F27" s="90"/>
      <c r="G27" s="90"/>
      <c r="H27" s="90"/>
      <c r="I27" s="90"/>
      <c r="J27" s="85"/>
      <c r="K27" s="85"/>
    </row>
    <row r="28" spans="1:11" ht="15" customHeight="1">
      <c r="A28" s="80" t="s">
        <v>166</v>
      </c>
      <c r="B28" s="92"/>
      <c r="C28" s="90"/>
      <c r="D28" s="90"/>
      <c r="E28" s="90"/>
      <c r="F28" s="90"/>
      <c r="G28" s="90"/>
      <c r="H28" s="90"/>
      <c r="I28" s="90"/>
      <c r="J28" s="85"/>
      <c r="K28" s="85"/>
    </row>
    <row r="29" spans="1:11" ht="15" customHeight="1">
      <c r="A29" s="9" t="s">
        <v>177</v>
      </c>
      <c r="B29" s="84">
        <v>827</v>
      </c>
      <c r="C29" s="93">
        <v>174</v>
      </c>
      <c r="D29" s="93">
        <f>SUM(E29,G29)</f>
        <v>653</v>
      </c>
      <c r="E29" s="93">
        <v>42</v>
      </c>
      <c r="F29" s="28">
        <v>28</v>
      </c>
      <c r="G29" s="93">
        <v>611</v>
      </c>
      <c r="H29" s="28">
        <v>127</v>
      </c>
      <c r="I29" s="28">
        <v>220</v>
      </c>
      <c r="J29" s="85">
        <v>13</v>
      </c>
      <c r="K29" s="85">
        <v>69</v>
      </c>
    </row>
    <row r="30" spans="1:11" ht="15" customHeight="1">
      <c r="A30" s="9" t="s">
        <v>178</v>
      </c>
      <c r="B30" s="84">
        <v>229</v>
      </c>
      <c r="C30" s="93">
        <v>48</v>
      </c>
      <c r="D30" s="28">
        <v>181</v>
      </c>
      <c r="E30" s="93">
        <v>11</v>
      </c>
      <c r="F30" s="28">
        <v>7</v>
      </c>
      <c r="G30" s="93">
        <v>170</v>
      </c>
      <c r="H30" s="28">
        <v>19</v>
      </c>
      <c r="I30" s="28">
        <v>82</v>
      </c>
      <c r="J30" s="85">
        <v>4</v>
      </c>
      <c r="K30" s="85">
        <v>18</v>
      </c>
    </row>
    <row r="31" spans="1:11" ht="15" customHeight="1">
      <c r="A31" s="9" t="s">
        <v>179</v>
      </c>
      <c r="B31" s="84">
        <v>189</v>
      </c>
      <c r="C31" s="93">
        <v>39</v>
      </c>
      <c r="D31" s="28">
        <v>150</v>
      </c>
      <c r="E31" s="93">
        <v>15</v>
      </c>
      <c r="F31" s="28">
        <v>7</v>
      </c>
      <c r="G31" s="93">
        <v>135</v>
      </c>
      <c r="H31" s="28">
        <v>20</v>
      </c>
      <c r="I31" s="28">
        <v>53</v>
      </c>
      <c r="J31" s="85">
        <v>6</v>
      </c>
      <c r="K31" s="85">
        <v>18</v>
      </c>
    </row>
    <row r="32" spans="1:11" ht="15" customHeight="1">
      <c r="A32" s="9" t="s">
        <v>180</v>
      </c>
      <c r="B32" s="84">
        <v>270</v>
      </c>
      <c r="C32" s="93">
        <v>37</v>
      </c>
      <c r="D32" s="28">
        <v>233</v>
      </c>
      <c r="E32" s="93">
        <v>14</v>
      </c>
      <c r="F32" s="28">
        <v>8</v>
      </c>
      <c r="G32" s="93">
        <v>219</v>
      </c>
      <c r="H32" s="28">
        <v>27</v>
      </c>
      <c r="I32" s="28">
        <v>98</v>
      </c>
      <c r="J32" s="85">
        <v>7</v>
      </c>
      <c r="K32" s="85">
        <v>23</v>
      </c>
    </row>
    <row r="33" spans="1:11" ht="15" customHeight="1">
      <c r="A33" s="9" t="s">
        <v>181</v>
      </c>
      <c r="B33" s="84">
        <v>274</v>
      </c>
      <c r="C33" s="93">
        <v>69</v>
      </c>
      <c r="D33" s="28">
        <v>205</v>
      </c>
      <c r="E33" s="93">
        <v>13</v>
      </c>
      <c r="F33" s="28">
        <v>9</v>
      </c>
      <c r="G33" s="93">
        <v>192</v>
      </c>
      <c r="H33" s="28">
        <v>37</v>
      </c>
      <c r="I33" s="28">
        <v>75</v>
      </c>
      <c r="J33" s="85">
        <v>6</v>
      </c>
      <c r="K33" s="85">
        <v>18</v>
      </c>
    </row>
    <row r="34" spans="1:11" ht="15" customHeight="1">
      <c r="A34" s="9" t="s">
        <v>182</v>
      </c>
      <c r="B34" s="84">
        <v>100</v>
      </c>
      <c r="C34" s="93">
        <v>17</v>
      </c>
      <c r="D34" s="28">
        <v>83</v>
      </c>
      <c r="E34" s="93">
        <v>6</v>
      </c>
      <c r="F34" s="28">
        <v>3</v>
      </c>
      <c r="G34" s="93">
        <v>77</v>
      </c>
      <c r="H34" s="28">
        <v>8</v>
      </c>
      <c r="I34" s="28">
        <v>25</v>
      </c>
      <c r="J34" s="85">
        <v>3</v>
      </c>
      <c r="K34" s="85">
        <v>10</v>
      </c>
    </row>
    <row r="35" spans="1:11" ht="15" customHeight="1">
      <c r="A35" s="9" t="s">
        <v>183</v>
      </c>
      <c r="B35" s="84">
        <v>170</v>
      </c>
      <c r="C35" s="93">
        <v>27</v>
      </c>
      <c r="D35" s="28">
        <v>143</v>
      </c>
      <c r="E35" s="93">
        <v>7</v>
      </c>
      <c r="F35" s="28">
        <v>3</v>
      </c>
      <c r="G35" s="93">
        <v>136</v>
      </c>
      <c r="H35" s="28">
        <v>16</v>
      </c>
      <c r="I35" s="28">
        <v>65</v>
      </c>
      <c r="J35" s="85">
        <v>3</v>
      </c>
      <c r="K35" s="85">
        <v>15</v>
      </c>
    </row>
    <row r="36" spans="1:11" ht="15" customHeight="1">
      <c r="A36" s="9" t="s">
        <v>184</v>
      </c>
      <c r="B36" s="84">
        <v>302</v>
      </c>
      <c r="C36" s="93">
        <v>58</v>
      </c>
      <c r="D36" s="28">
        <v>244</v>
      </c>
      <c r="E36" s="93">
        <v>17</v>
      </c>
      <c r="F36" s="28">
        <v>10</v>
      </c>
      <c r="G36" s="93">
        <v>227</v>
      </c>
      <c r="H36" s="28">
        <v>40</v>
      </c>
      <c r="I36" s="28">
        <v>92</v>
      </c>
      <c r="J36" s="85">
        <v>5</v>
      </c>
      <c r="K36" s="85">
        <v>19</v>
      </c>
    </row>
    <row r="37" spans="1:11" ht="15" customHeight="1">
      <c r="A37" s="9" t="s">
        <v>185</v>
      </c>
      <c r="B37" s="84">
        <v>273</v>
      </c>
      <c r="C37" s="93">
        <v>49</v>
      </c>
      <c r="D37" s="28">
        <v>224</v>
      </c>
      <c r="E37" s="93">
        <v>20</v>
      </c>
      <c r="F37" s="28">
        <v>14</v>
      </c>
      <c r="G37" s="93">
        <v>204</v>
      </c>
      <c r="H37" s="28">
        <v>37</v>
      </c>
      <c r="I37" s="28">
        <v>86</v>
      </c>
      <c r="J37" s="85">
        <v>6</v>
      </c>
      <c r="K37" s="85">
        <v>14</v>
      </c>
    </row>
    <row r="38" spans="1:11" ht="15" customHeight="1">
      <c r="A38" s="9" t="s">
        <v>186</v>
      </c>
      <c r="B38" s="84">
        <v>225</v>
      </c>
      <c r="C38" s="93">
        <v>44</v>
      </c>
      <c r="D38" s="28">
        <v>181</v>
      </c>
      <c r="E38" s="93">
        <v>8</v>
      </c>
      <c r="F38" s="28">
        <v>6</v>
      </c>
      <c r="G38" s="93">
        <v>173</v>
      </c>
      <c r="H38" s="28">
        <v>37</v>
      </c>
      <c r="I38" s="28">
        <v>72</v>
      </c>
      <c r="J38" s="85">
        <v>6</v>
      </c>
      <c r="K38" s="85">
        <v>14</v>
      </c>
    </row>
    <row r="39" spans="1:11" ht="15" customHeight="1">
      <c r="A39" s="9" t="s">
        <v>187</v>
      </c>
      <c r="B39" s="84">
        <v>320</v>
      </c>
      <c r="C39" s="93">
        <v>61</v>
      </c>
      <c r="D39" s="28">
        <v>259</v>
      </c>
      <c r="E39" s="93">
        <v>20</v>
      </c>
      <c r="F39" s="28">
        <v>13</v>
      </c>
      <c r="G39" s="93">
        <v>239</v>
      </c>
      <c r="H39" s="28">
        <v>46</v>
      </c>
      <c r="I39" s="28">
        <v>77</v>
      </c>
      <c r="J39" s="85">
        <v>9</v>
      </c>
      <c r="K39" s="85">
        <v>26</v>
      </c>
    </row>
    <row r="40" spans="1:11" ht="15" customHeight="1">
      <c r="A40" s="9" t="s">
        <v>188</v>
      </c>
      <c r="B40" s="84">
        <v>152</v>
      </c>
      <c r="C40" s="93">
        <v>42</v>
      </c>
      <c r="D40" s="28">
        <v>110</v>
      </c>
      <c r="E40" s="93">
        <v>4</v>
      </c>
      <c r="F40" s="28">
        <v>4</v>
      </c>
      <c r="G40" s="93">
        <v>106</v>
      </c>
      <c r="H40" s="28">
        <v>25</v>
      </c>
      <c r="I40" s="28">
        <v>38</v>
      </c>
      <c r="J40" s="85">
        <v>5</v>
      </c>
      <c r="K40" s="85">
        <v>9</v>
      </c>
    </row>
    <row r="41" spans="1:11" ht="15" customHeight="1">
      <c r="A41" s="9" t="s">
        <v>189</v>
      </c>
      <c r="B41" s="84">
        <v>250</v>
      </c>
      <c r="C41" s="93">
        <v>88</v>
      </c>
      <c r="D41" s="28">
        <v>162</v>
      </c>
      <c r="E41" s="93">
        <v>33</v>
      </c>
      <c r="F41" s="28">
        <v>27</v>
      </c>
      <c r="G41" s="93">
        <v>129</v>
      </c>
      <c r="H41" s="28">
        <v>35</v>
      </c>
      <c r="I41" s="28">
        <v>58</v>
      </c>
      <c r="J41" s="85">
        <v>3</v>
      </c>
      <c r="K41" s="85">
        <v>12</v>
      </c>
    </row>
    <row r="42" spans="1:11" ht="15" customHeight="1">
      <c r="A42" s="9" t="s">
        <v>190</v>
      </c>
      <c r="B42" s="84">
        <v>72</v>
      </c>
      <c r="C42" s="93">
        <v>26</v>
      </c>
      <c r="D42" s="28">
        <v>46</v>
      </c>
      <c r="E42" s="93">
        <v>2</v>
      </c>
      <c r="F42" s="28">
        <v>2</v>
      </c>
      <c r="G42" s="93">
        <v>44</v>
      </c>
      <c r="H42" s="28">
        <v>16</v>
      </c>
      <c r="I42" s="28">
        <v>10</v>
      </c>
      <c r="J42" s="85">
        <v>1</v>
      </c>
      <c r="K42" s="85">
        <v>2</v>
      </c>
    </row>
    <row r="43" spans="1:11" ht="15" customHeight="1">
      <c r="A43" s="9" t="s">
        <v>191</v>
      </c>
      <c r="B43" s="84">
        <v>260</v>
      </c>
      <c r="C43" s="93">
        <v>65</v>
      </c>
      <c r="D43" s="28">
        <v>195</v>
      </c>
      <c r="E43" s="93">
        <v>29</v>
      </c>
      <c r="F43" s="28">
        <v>25</v>
      </c>
      <c r="G43" s="93">
        <v>166</v>
      </c>
      <c r="H43" s="28">
        <v>53</v>
      </c>
      <c r="I43" s="28">
        <v>61</v>
      </c>
      <c r="J43" s="85">
        <v>7</v>
      </c>
      <c r="K43" s="85">
        <v>17</v>
      </c>
    </row>
    <row r="44" spans="1:11" ht="15" customHeight="1">
      <c r="A44" s="9" t="s">
        <v>192</v>
      </c>
      <c r="B44" s="84">
        <v>18</v>
      </c>
      <c r="C44" s="93">
        <v>9</v>
      </c>
      <c r="D44" s="28">
        <v>9</v>
      </c>
      <c r="E44" s="93">
        <v>2</v>
      </c>
      <c r="F44" s="28">
        <v>2</v>
      </c>
      <c r="G44" s="93">
        <v>7</v>
      </c>
      <c r="H44" s="28">
        <v>3</v>
      </c>
      <c r="I44" s="28">
        <v>1</v>
      </c>
      <c r="J44" s="85" t="s">
        <v>193</v>
      </c>
      <c r="K44" s="85">
        <v>1</v>
      </c>
    </row>
    <row r="45" spans="1:11" ht="15" customHeight="1">
      <c r="A45" s="9" t="s">
        <v>194</v>
      </c>
      <c r="B45" s="84">
        <v>281</v>
      </c>
      <c r="C45" s="93">
        <v>57</v>
      </c>
      <c r="D45" s="28">
        <v>224</v>
      </c>
      <c r="E45" s="93">
        <v>21</v>
      </c>
      <c r="F45" s="28">
        <v>17</v>
      </c>
      <c r="G45" s="93">
        <v>203</v>
      </c>
      <c r="H45" s="28">
        <v>35</v>
      </c>
      <c r="I45" s="28">
        <v>80</v>
      </c>
      <c r="J45" s="85">
        <v>8</v>
      </c>
      <c r="K45" s="85">
        <v>22</v>
      </c>
    </row>
    <row r="46" spans="1:11" ht="15" customHeight="1">
      <c r="A46" s="9" t="s">
        <v>195</v>
      </c>
      <c r="B46" s="84">
        <v>325</v>
      </c>
      <c r="C46" s="93">
        <v>57</v>
      </c>
      <c r="D46" s="28">
        <v>268</v>
      </c>
      <c r="E46" s="93">
        <v>26</v>
      </c>
      <c r="F46" s="28">
        <v>17</v>
      </c>
      <c r="G46" s="93">
        <v>242</v>
      </c>
      <c r="H46" s="28">
        <v>38</v>
      </c>
      <c r="I46" s="28">
        <v>104</v>
      </c>
      <c r="J46" s="85">
        <v>8</v>
      </c>
      <c r="K46" s="85">
        <v>22</v>
      </c>
    </row>
    <row r="47" spans="1:11" ht="15" customHeight="1">
      <c r="A47" s="9" t="s">
        <v>196</v>
      </c>
      <c r="B47" s="84">
        <v>205</v>
      </c>
      <c r="C47" s="93">
        <v>55</v>
      </c>
      <c r="D47" s="28">
        <v>150</v>
      </c>
      <c r="E47" s="93">
        <v>16</v>
      </c>
      <c r="F47" s="28">
        <v>11</v>
      </c>
      <c r="G47" s="93">
        <v>134</v>
      </c>
      <c r="H47" s="28">
        <v>25</v>
      </c>
      <c r="I47" s="28">
        <v>54</v>
      </c>
      <c r="J47" s="85">
        <v>9</v>
      </c>
      <c r="K47" s="85">
        <v>11</v>
      </c>
    </row>
    <row r="48" spans="1:11" ht="15" customHeight="1">
      <c r="A48" s="9" t="s">
        <v>197</v>
      </c>
      <c r="B48" s="84">
        <v>356</v>
      </c>
      <c r="C48" s="93">
        <v>90</v>
      </c>
      <c r="D48" s="28">
        <v>266</v>
      </c>
      <c r="E48" s="93">
        <v>16</v>
      </c>
      <c r="F48" s="28">
        <v>11</v>
      </c>
      <c r="G48" s="93">
        <v>250</v>
      </c>
      <c r="H48" s="28">
        <v>51</v>
      </c>
      <c r="I48" s="28">
        <v>120</v>
      </c>
      <c r="J48" s="85">
        <v>8</v>
      </c>
      <c r="K48" s="94">
        <v>16</v>
      </c>
    </row>
    <row r="49" spans="1:11" ht="6" customHeight="1" thickBot="1">
      <c r="A49" s="95"/>
      <c r="B49" s="96"/>
      <c r="C49" s="16"/>
      <c r="D49" s="16"/>
      <c r="E49" s="16"/>
      <c r="F49" s="16"/>
      <c r="G49" s="16"/>
      <c r="H49" s="16"/>
      <c r="I49" s="16"/>
      <c r="J49" s="97"/>
      <c r="K49" s="98"/>
    </row>
    <row r="50" spans="1:6" s="100" customFormat="1" ht="15" customHeight="1">
      <c r="A50" s="99" t="s">
        <v>198</v>
      </c>
      <c r="F50" s="99"/>
    </row>
    <row r="51" s="100" customFormat="1" ht="15" customHeight="1">
      <c r="A51" s="100" t="s">
        <v>199</v>
      </c>
    </row>
    <row r="52" s="100" customFormat="1" ht="15" customHeight="1">
      <c r="A52" s="101" t="s">
        <v>200</v>
      </c>
    </row>
    <row r="53" s="100" customFormat="1" ht="15" customHeight="1">
      <c r="A53" s="100" t="s">
        <v>201</v>
      </c>
    </row>
    <row r="54" s="100" customFormat="1" ht="15" customHeight="1">
      <c r="A54" s="100" t="s">
        <v>202</v>
      </c>
    </row>
    <row r="55" s="100" customFormat="1" ht="15" customHeight="1">
      <c r="A55" s="100" t="s">
        <v>203</v>
      </c>
    </row>
    <row r="56" s="100" customFormat="1" ht="15" customHeight="1">
      <c r="A56" s="101" t="s">
        <v>204</v>
      </c>
    </row>
    <row r="57" s="100" customFormat="1" ht="15" customHeight="1">
      <c r="A57" s="100" t="s">
        <v>205</v>
      </c>
    </row>
    <row r="58" s="100" customFormat="1" ht="15" customHeight="1">
      <c r="A58" s="100" t="s">
        <v>206</v>
      </c>
    </row>
    <row r="59" s="100" customFormat="1" ht="15" customHeight="1">
      <c r="A59" s="100" t="s">
        <v>207</v>
      </c>
    </row>
  </sheetData>
  <sheetProtection/>
  <mergeCells count="11">
    <mergeCell ref="E4:F4"/>
    <mergeCell ref="G4:K4"/>
    <mergeCell ref="E5:E6"/>
    <mergeCell ref="G5:G6"/>
    <mergeCell ref="J5:J6"/>
    <mergeCell ref="K5:K6"/>
    <mergeCell ref="A1:I1"/>
    <mergeCell ref="A4:A6"/>
    <mergeCell ref="B4:B6"/>
    <mergeCell ref="C4:C6"/>
    <mergeCell ref="D4:D6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S128"/>
  <sheetViews>
    <sheetView showGridLines="0" zoomScale="80" zoomScaleNormal="80" zoomScaleSheetLayoutView="80" zoomScalePageLayoutView="0" workbookViewId="0" topLeftCell="A1">
      <selection activeCell="A1" sqref="A1:G1"/>
    </sheetView>
  </sheetViews>
  <sheetFormatPr defaultColWidth="11.3984375" defaultRowHeight="14.25"/>
  <cols>
    <col min="1" max="1" width="17.19921875" style="2" customWidth="1"/>
    <col min="2" max="7" width="13.59765625" style="2" customWidth="1"/>
    <col min="8" max="8" width="3.59765625" style="2" customWidth="1"/>
    <col min="9" max="9" width="15" style="2" customWidth="1"/>
    <col min="10" max="15" width="14" style="2" customWidth="1"/>
    <col min="16" max="16" width="11.3984375" style="2" customWidth="1"/>
    <col min="17" max="17" width="27.3984375" style="2" customWidth="1"/>
    <col min="18" max="20" width="17.3984375" style="2" customWidth="1"/>
    <col min="21" max="21" width="11.3984375" style="2" customWidth="1"/>
    <col min="22" max="22" width="33.3984375" style="2" customWidth="1"/>
    <col min="23" max="31" width="11.3984375" style="2" customWidth="1"/>
    <col min="32" max="32" width="15.3984375" style="2" customWidth="1"/>
    <col min="33" max="33" width="11.3984375" style="2" customWidth="1"/>
    <col min="34" max="34" width="13.3984375" style="2" customWidth="1"/>
    <col min="35" max="38" width="11.3984375" style="2" customWidth="1"/>
    <col min="39" max="42" width="8.8984375" style="2" customWidth="1"/>
    <col min="43" max="46" width="11.3984375" style="2" customWidth="1"/>
    <col min="47" max="47" width="15.3984375" style="2" customWidth="1"/>
    <col min="48" max="48" width="11.3984375" style="2" customWidth="1"/>
    <col min="49" max="49" width="17.3984375" style="2" customWidth="1"/>
    <col min="50" max="58" width="15.3984375" style="2" customWidth="1"/>
    <col min="59" max="59" width="11.3984375" style="2" customWidth="1"/>
    <col min="60" max="60" width="15.3984375" style="2" customWidth="1"/>
    <col min="61" max="67" width="11.3984375" style="2" customWidth="1"/>
    <col min="68" max="68" width="15.3984375" style="2" customWidth="1"/>
    <col min="69" max="73" width="13.3984375" style="2" customWidth="1"/>
    <col min="74" max="74" width="11.3984375" style="2" customWidth="1"/>
    <col min="75" max="75" width="15.3984375" style="2" customWidth="1"/>
    <col min="76" max="80" width="13.3984375" style="2" customWidth="1"/>
    <col min="81" max="81" width="11.3984375" style="2" customWidth="1"/>
    <col min="82" max="82" width="30.3984375" style="2" customWidth="1"/>
    <col min="83" max="95" width="11.3984375" style="2" customWidth="1"/>
    <col min="96" max="96" width="13.3984375" style="2" customWidth="1"/>
    <col min="97" max="102" width="11.3984375" style="2" customWidth="1"/>
    <col min="103" max="103" width="4.3984375" style="2" customWidth="1"/>
    <col min="104" max="104" width="13.3984375" style="2" customWidth="1"/>
    <col min="105" max="110" width="11.3984375" style="2" customWidth="1"/>
    <col min="111" max="112" width="5.3984375" style="2" customWidth="1"/>
    <col min="113" max="113" width="23.3984375" style="2" customWidth="1"/>
    <col min="114" max="115" width="13.3984375" style="2" customWidth="1"/>
    <col min="116" max="118" width="10.3984375" style="2" customWidth="1"/>
    <col min="119" max="119" width="5.3984375" style="2" customWidth="1"/>
    <col min="120" max="120" width="11.3984375" style="2" customWidth="1"/>
    <col min="121" max="121" width="10.3984375" style="2" customWidth="1"/>
    <col min="122" max="123" width="8.8984375" style="2" customWidth="1"/>
    <col min="124" max="124" width="10.3984375" style="2" customWidth="1"/>
    <col min="125" max="127" width="8.3984375" style="2" customWidth="1"/>
    <col min="128" max="129" width="7.3984375" style="2" customWidth="1"/>
    <col min="130" max="130" width="5.3984375" style="2" customWidth="1"/>
    <col min="131" max="131" width="17.3984375" style="2" customWidth="1"/>
    <col min="132" max="133" width="15.3984375" style="2" customWidth="1"/>
    <col min="134" max="136" width="12.3984375" style="2" customWidth="1"/>
    <col min="137" max="137" width="5.3984375" style="2" customWidth="1"/>
    <col min="138" max="138" width="16.3984375" style="2" customWidth="1"/>
    <col min="139" max="142" width="18.3984375" style="2" customWidth="1"/>
    <col min="143" max="143" width="5.3984375" style="2" customWidth="1"/>
    <col min="144" max="144" width="19.3984375" style="2" customWidth="1"/>
    <col min="145" max="152" width="17.3984375" style="2" customWidth="1"/>
    <col min="153" max="153" width="11.3984375" style="2" customWidth="1"/>
    <col min="154" max="154" width="15.3984375" style="2" customWidth="1"/>
    <col min="155" max="160" width="11.3984375" style="2" customWidth="1"/>
    <col min="161" max="161" width="7.3984375" style="2" customWidth="1"/>
    <col min="162" max="162" width="15.3984375" style="2" customWidth="1"/>
    <col min="163" max="168" width="11.3984375" style="2" customWidth="1"/>
    <col min="169" max="169" width="15.3984375" style="2" customWidth="1"/>
    <col min="170" max="170" width="18.3984375" style="2" customWidth="1"/>
    <col min="171" max="173" width="16.3984375" style="2" customWidth="1"/>
    <col min="174" max="174" width="7.3984375" style="2" customWidth="1"/>
    <col min="175" max="175" width="15.3984375" style="2" customWidth="1"/>
    <col min="176" max="177" width="22.3984375" style="2" customWidth="1"/>
    <col min="178" max="178" width="21.3984375" style="2" customWidth="1"/>
    <col min="179" max="179" width="11.3984375" style="2" customWidth="1"/>
    <col min="180" max="180" width="15.3984375" style="2" customWidth="1"/>
    <col min="181" max="181" width="17.3984375" style="2" customWidth="1"/>
    <col min="182" max="184" width="15.3984375" style="2" customWidth="1"/>
    <col min="185" max="185" width="11.3984375" style="2" customWidth="1"/>
    <col min="186" max="189" width="20.3984375" style="2" customWidth="1"/>
    <col min="190" max="190" width="11.3984375" style="2" customWidth="1"/>
    <col min="191" max="191" width="15.3984375" style="2" customWidth="1"/>
    <col min="192" max="199" width="8.8984375" style="2" customWidth="1"/>
    <col min="200" max="200" width="11.3984375" style="2" customWidth="1"/>
    <col min="201" max="201" width="15.3984375" style="2" customWidth="1"/>
    <col min="202" max="208" width="11.3984375" style="2" customWidth="1"/>
    <col min="209" max="213" width="16.3984375" style="2" customWidth="1"/>
    <col min="214" max="214" width="11.3984375" style="2" customWidth="1"/>
    <col min="215" max="215" width="19.3984375" style="2" customWidth="1"/>
    <col min="216" max="218" width="20.3984375" style="2" customWidth="1"/>
    <col min="219" max="220" width="26.3984375" style="2" customWidth="1"/>
    <col min="221" max="221" width="27.3984375" style="2" customWidth="1"/>
    <col min="222" max="222" width="11.3984375" style="2" customWidth="1"/>
    <col min="223" max="223" width="19.3984375" style="2" customWidth="1"/>
    <col min="224" max="229" width="10.3984375" style="2" customWidth="1"/>
    <col min="230" max="232" width="13.3984375" style="2" customWidth="1"/>
    <col min="233" max="234" width="20.3984375" style="2" customWidth="1"/>
    <col min="235" max="235" width="11.3984375" style="2" customWidth="1"/>
    <col min="236" max="236" width="19.3984375" style="2" customWidth="1"/>
    <col min="237" max="238" width="10.3984375" style="2" customWidth="1"/>
    <col min="239" max="239" width="12.3984375" style="2" customWidth="1"/>
    <col min="240" max="240" width="10.3984375" style="2" customWidth="1"/>
    <col min="241" max="242" width="8.8984375" style="2" customWidth="1"/>
    <col min="243" max="245" width="11.3984375" style="2" customWidth="1"/>
    <col min="246" max="246" width="12.3984375" style="2" customWidth="1"/>
    <col min="247" max="248" width="11.3984375" style="2" customWidth="1"/>
    <col min="249" max="249" width="12.3984375" style="2" customWidth="1"/>
    <col min="250" max="252" width="11.3984375" style="2" customWidth="1"/>
    <col min="253" max="253" width="13.3984375" style="2" customWidth="1"/>
    <col min="254" max="16384" width="11.3984375" style="2" customWidth="1"/>
  </cols>
  <sheetData>
    <row r="1" spans="1:15" ht="26.25" customHeight="1">
      <c r="A1" s="196" t="s">
        <v>54</v>
      </c>
      <c r="B1" s="196"/>
      <c r="C1" s="196"/>
      <c r="D1" s="196"/>
      <c r="E1" s="196"/>
      <c r="F1" s="196"/>
      <c r="G1" s="196"/>
      <c r="I1" s="197"/>
      <c r="J1" s="197"/>
      <c r="K1" s="197"/>
      <c r="L1" s="197"/>
      <c r="M1" s="197"/>
      <c r="N1" s="197"/>
      <c r="O1" s="197"/>
    </row>
    <row r="2" spans="1:15" ht="18.75" customHeight="1">
      <c r="A2" s="1"/>
      <c r="B2" s="1"/>
      <c r="C2" s="1"/>
      <c r="D2" s="1"/>
      <c r="E2" s="1"/>
      <c r="F2" s="1"/>
      <c r="G2" s="1"/>
      <c r="I2" s="3"/>
      <c r="J2" s="3"/>
      <c r="K2" s="3"/>
      <c r="L2" s="3"/>
      <c r="M2" s="3"/>
      <c r="N2" s="3"/>
      <c r="O2" s="3"/>
    </row>
    <row r="3" spans="1:16" s="42" customFormat="1" ht="15" customHeight="1" thickBot="1">
      <c r="A3" s="40"/>
      <c r="B3" s="40"/>
      <c r="C3" s="40"/>
      <c r="D3" s="40"/>
      <c r="E3" s="40"/>
      <c r="F3" s="40"/>
      <c r="G3" s="41" t="s">
        <v>0</v>
      </c>
      <c r="H3" s="48"/>
      <c r="I3" s="40"/>
      <c r="J3" s="40"/>
      <c r="K3" s="40"/>
      <c r="L3" s="40"/>
      <c r="M3" s="40"/>
      <c r="N3" s="40"/>
      <c r="O3" s="41" t="s">
        <v>0</v>
      </c>
      <c r="P3" s="48"/>
    </row>
    <row r="4" spans="1:16" s="42" customFormat="1" ht="15" customHeight="1">
      <c r="A4" s="188" t="s">
        <v>1</v>
      </c>
      <c r="B4" s="180" t="s">
        <v>2</v>
      </c>
      <c r="C4" s="186"/>
      <c r="D4" s="186"/>
      <c r="E4" s="186"/>
      <c r="F4" s="186"/>
      <c r="G4" s="186"/>
      <c r="H4" s="48"/>
      <c r="I4" s="188" t="s">
        <v>1</v>
      </c>
      <c r="J4" s="180" t="s">
        <v>3</v>
      </c>
      <c r="K4" s="186"/>
      <c r="L4" s="186"/>
      <c r="M4" s="186"/>
      <c r="N4" s="186"/>
      <c r="O4" s="186"/>
      <c r="P4" s="48"/>
    </row>
    <row r="5" spans="1:16" s="42" customFormat="1" ht="15" customHeight="1">
      <c r="A5" s="189"/>
      <c r="B5" s="182" t="s">
        <v>4</v>
      </c>
      <c r="C5" s="193"/>
      <c r="D5" s="182" t="s">
        <v>5</v>
      </c>
      <c r="E5" s="193"/>
      <c r="F5" s="182" t="s">
        <v>6</v>
      </c>
      <c r="G5" s="191"/>
      <c r="H5" s="48"/>
      <c r="I5" s="189"/>
      <c r="J5" s="182" t="s">
        <v>8</v>
      </c>
      <c r="K5" s="191"/>
      <c r="L5" s="182" t="s">
        <v>15</v>
      </c>
      <c r="M5" s="193"/>
      <c r="N5" s="182" t="s">
        <v>340</v>
      </c>
      <c r="O5" s="191"/>
      <c r="P5" s="48"/>
    </row>
    <row r="6" spans="1:16" s="42" customFormat="1" ht="15" customHeight="1">
      <c r="A6" s="192"/>
      <c r="B6" s="44" t="s">
        <v>9</v>
      </c>
      <c r="C6" s="44" t="s">
        <v>10</v>
      </c>
      <c r="D6" s="44" t="s">
        <v>9</v>
      </c>
      <c r="E6" s="44" t="s">
        <v>10</v>
      </c>
      <c r="F6" s="44" t="s">
        <v>9</v>
      </c>
      <c r="G6" s="43" t="s">
        <v>10</v>
      </c>
      <c r="H6" s="148"/>
      <c r="I6" s="192"/>
      <c r="J6" s="44" t="s">
        <v>9</v>
      </c>
      <c r="K6" s="43" t="s">
        <v>10</v>
      </c>
      <c r="L6" s="44" t="s">
        <v>9</v>
      </c>
      <c r="M6" s="44" t="s">
        <v>10</v>
      </c>
      <c r="N6" s="44" t="s">
        <v>9</v>
      </c>
      <c r="O6" s="43" t="s">
        <v>10</v>
      </c>
      <c r="P6" s="148"/>
    </row>
    <row r="7" spans="1:16" s="42" customFormat="1" ht="15" customHeight="1">
      <c r="A7" s="6" t="s">
        <v>135</v>
      </c>
      <c r="B7" s="45">
        <v>2540</v>
      </c>
      <c r="C7" s="46">
        <v>13200</v>
      </c>
      <c r="D7" s="46">
        <v>260</v>
      </c>
      <c r="E7" s="46">
        <v>1160</v>
      </c>
      <c r="F7" s="46">
        <v>163</v>
      </c>
      <c r="G7" s="46">
        <v>649</v>
      </c>
      <c r="H7" s="48"/>
      <c r="I7" s="6" t="s">
        <v>134</v>
      </c>
      <c r="J7" s="46">
        <v>42</v>
      </c>
      <c r="K7" s="147">
        <v>123</v>
      </c>
      <c r="L7" s="49">
        <v>10</v>
      </c>
      <c r="M7" s="46">
        <v>57</v>
      </c>
      <c r="N7" s="46" t="s">
        <v>16</v>
      </c>
      <c r="O7" s="46" t="s">
        <v>16</v>
      </c>
      <c r="P7" s="48"/>
    </row>
    <row r="8" spans="1:16" s="42" customFormat="1" ht="15" customHeight="1">
      <c r="A8" s="47" t="s">
        <v>136</v>
      </c>
      <c r="B8" s="45">
        <v>2510</v>
      </c>
      <c r="C8" s="46">
        <v>12700</v>
      </c>
      <c r="D8" s="46">
        <v>324</v>
      </c>
      <c r="E8" s="46">
        <v>1460</v>
      </c>
      <c r="F8" s="46">
        <v>130</v>
      </c>
      <c r="G8" s="46">
        <v>500</v>
      </c>
      <c r="H8" s="48"/>
      <c r="I8" s="47" t="s">
        <v>11</v>
      </c>
      <c r="J8" s="46">
        <v>36</v>
      </c>
      <c r="K8" s="49">
        <v>113</v>
      </c>
      <c r="L8" s="49">
        <v>8</v>
      </c>
      <c r="M8" s="46">
        <v>47</v>
      </c>
      <c r="N8" s="46" t="s">
        <v>16</v>
      </c>
      <c r="O8" s="46" t="s">
        <v>16</v>
      </c>
      <c r="P8" s="48"/>
    </row>
    <row r="9" spans="1:16" s="42" customFormat="1" ht="15" customHeight="1">
      <c r="A9" s="47" t="s">
        <v>12</v>
      </c>
      <c r="B9" s="45">
        <v>2490</v>
      </c>
      <c r="C9" s="46">
        <v>12300</v>
      </c>
      <c r="D9" s="46">
        <v>298</v>
      </c>
      <c r="E9" s="46">
        <v>922</v>
      </c>
      <c r="F9" s="46">
        <v>81</v>
      </c>
      <c r="G9" s="46">
        <v>222</v>
      </c>
      <c r="H9" s="48"/>
      <c r="I9" s="47" t="s">
        <v>12</v>
      </c>
      <c r="J9" s="46">
        <v>28</v>
      </c>
      <c r="K9" s="49">
        <v>71</v>
      </c>
      <c r="L9" s="49">
        <v>7</v>
      </c>
      <c r="M9" s="46">
        <v>42</v>
      </c>
      <c r="N9" s="46">
        <v>3</v>
      </c>
      <c r="O9" s="46">
        <v>19</v>
      </c>
      <c r="P9" s="48"/>
    </row>
    <row r="10" spans="1:19" s="52" customFormat="1" ht="15" customHeight="1">
      <c r="A10" s="47" t="s">
        <v>13</v>
      </c>
      <c r="B10" s="45">
        <v>2490</v>
      </c>
      <c r="C10" s="49">
        <v>12900</v>
      </c>
      <c r="D10" s="49">
        <v>338</v>
      </c>
      <c r="E10" s="49">
        <v>986</v>
      </c>
      <c r="F10" s="49">
        <v>78</v>
      </c>
      <c r="G10" s="49">
        <v>177</v>
      </c>
      <c r="H10" s="50"/>
      <c r="I10" s="47" t="s">
        <v>13</v>
      </c>
      <c r="J10" s="49">
        <v>32</v>
      </c>
      <c r="K10" s="49">
        <v>76</v>
      </c>
      <c r="L10" s="49">
        <v>8</v>
      </c>
      <c r="M10" s="49">
        <v>41</v>
      </c>
      <c r="N10" s="46">
        <v>4</v>
      </c>
      <c r="O10" s="46">
        <v>34</v>
      </c>
      <c r="P10" s="51"/>
      <c r="Q10" s="51"/>
      <c r="R10" s="51"/>
      <c r="S10" s="51"/>
    </row>
    <row r="11" spans="1:16" s="52" customFormat="1" ht="15" customHeight="1" thickBot="1">
      <c r="A11" s="53" t="s">
        <v>138</v>
      </c>
      <c r="B11" s="67">
        <v>3340</v>
      </c>
      <c r="C11" s="55">
        <v>16400</v>
      </c>
      <c r="D11" s="55">
        <v>533</v>
      </c>
      <c r="E11" s="55">
        <v>1640</v>
      </c>
      <c r="F11" s="55">
        <v>100</v>
      </c>
      <c r="G11" s="55">
        <v>255</v>
      </c>
      <c r="H11" s="149"/>
      <c r="I11" s="53" t="s">
        <v>137</v>
      </c>
      <c r="J11" s="55">
        <v>48</v>
      </c>
      <c r="K11" s="55">
        <v>122</v>
      </c>
      <c r="L11" s="55" t="s">
        <v>16</v>
      </c>
      <c r="M11" s="55" t="s">
        <v>16</v>
      </c>
      <c r="N11" s="59">
        <v>6</v>
      </c>
      <c r="O11" s="59">
        <v>44</v>
      </c>
      <c r="P11" s="51"/>
    </row>
    <row r="12" spans="1:16" s="42" customFormat="1" ht="15" customHeight="1">
      <c r="A12" s="188" t="s">
        <v>1</v>
      </c>
      <c r="B12" s="180" t="s">
        <v>337</v>
      </c>
      <c r="C12" s="185"/>
      <c r="D12" s="186" t="s">
        <v>338</v>
      </c>
      <c r="E12" s="186"/>
      <c r="F12" s="186"/>
      <c r="G12" s="186"/>
      <c r="H12" s="48"/>
      <c r="I12" s="188" t="s">
        <v>1</v>
      </c>
      <c r="J12" s="180" t="s">
        <v>3</v>
      </c>
      <c r="K12" s="186"/>
      <c r="L12" s="186"/>
      <c r="M12" s="186"/>
      <c r="N12" s="186"/>
      <c r="O12" s="186"/>
      <c r="P12" s="48"/>
    </row>
    <row r="13" spans="1:16" s="42" customFormat="1" ht="15" customHeight="1">
      <c r="A13" s="189"/>
      <c r="B13" s="182" t="s">
        <v>14</v>
      </c>
      <c r="C13" s="193"/>
      <c r="D13" s="191" t="s">
        <v>17</v>
      </c>
      <c r="E13" s="193"/>
      <c r="F13" s="182" t="s">
        <v>18</v>
      </c>
      <c r="G13" s="191"/>
      <c r="H13" s="48"/>
      <c r="I13" s="189"/>
      <c r="J13" s="182" t="s">
        <v>19</v>
      </c>
      <c r="K13" s="193"/>
      <c r="L13" s="182" t="s">
        <v>20</v>
      </c>
      <c r="M13" s="193"/>
      <c r="N13" s="182" t="s">
        <v>21</v>
      </c>
      <c r="O13" s="191"/>
      <c r="P13" s="48"/>
    </row>
    <row r="14" spans="1:16" s="42" customFormat="1" ht="15" customHeight="1">
      <c r="A14" s="192"/>
      <c r="B14" s="44" t="s">
        <v>9</v>
      </c>
      <c r="C14" s="44" t="s">
        <v>10</v>
      </c>
      <c r="D14" s="44" t="s">
        <v>9</v>
      </c>
      <c r="E14" s="44" t="s">
        <v>10</v>
      </c>
      <c r="F14" s="44" t="s">
        <v>9</v>
      </c>
      <c r="G14" s="43" t="s">
        <v>10</v>
      </c>
      <c r="H14" s="148"/>
      <c r="I14" s="192"/>
      <c r="J14" s="44" t="s">
        <v>9</v>
      </c>
      <c r="K14" s="44" t="s">
        <v>10</v>
      </c>
      <c r="L14" s="44" t="s">
        <v>9</v>
      </c>
      <c r="M14" s="44" t="s">
        <v>10</v>
      </c>
      <c r="N14" s="44" t="s">
        <v>9</v>
      </c>
      <c r="O14" s="43" t="s">
        <v>10</v>
      </c>
      <c r="P14" s="148"/>
    </row>
    <row r="15" spans="1:16" s="42" customFormat="1" ht="15" customHeight="1">
      <c r="A15" s="6" t="s">
        <v>134</v>
      </c>
      <c r="B15" s="45">
        <v>10</v>
      </c>
      <c r="C15" s="147">
        <v>10</v>
      </c>
      <c r="D15" s="49">
        <v>81</v>
      </c>
      <c r="E15" s="46">
        <v>114</v>
      </c>
      <c r="F15" s="60" t="s">
        <v>22</v>
      </c>
      <c r="G15" s="60" t="s">
        <v>22</v>
      </c>
      <c r="H15" s="48"/>
      <c r="I15" s="6" t="s">
        <v>134</v>
      </c>
      <c r="J15" s="45">
        <v>9</v>
      </c>
      <c r="K15" s="46">
        <v>279</v>
      </c>
      <c r="L15" s="46">
        <v>1</v>
      </c>
      <c r="M15" s="46">
        <v>27</v>
      </c>
      <c r="N15" s="46">
        <v>12</v>
      </c>
      <c r="O15" s="46">
        <v>255</v>
      </c>
      <c r="P15" s="48"/>
    </row>
    <row r="16" spans="1:18" s="42" customFormat="1" ht="15" customHeight="1">
      <c r="A16" s="47" t="s">
        <v>11</v>
      </c>
      <c r="B16" s="45">
        <v>8</v>
      </c>
      <c r="C16" s="49">
        <v>7</v>
      </c>
      <c r="D16" s="49">
        <v>65</v>
      </c>
      <c r="E16" s="46">
        <v>85</v>
      </c>
      <c r="F16" s="60" t="s">
        <v>22</v>
      </c>
      <c r="G16" s="60" t="s">
        <v>22</v>
      </c>
      <c r="H16" s="48"/>
      <c r="I16" s="47" t="s">
        <v>11</v>
      </c>
      <c r="J16" s="45">
        <v>9</v>
      </c>
      <c r="K16" s="46">
        <v>277</v>
      </c>
      <c r="L16" s="46">
        <v>1</v>
      </c>
      <c r="M16" s="46">
        <v>27</v>
      </c>
      <c r="N16" s="46">
        <v>11</v>
      </c>
      <c r="O16" s="46">
        <v>238</v>
      </c>
      <c r="P16" s="48"/>
      <c r="Q16" s="48"/>
      <c r="R16" s="48"/>
    </row>
    <row r="17" spans="1:18" s="42" customFormat="1" ht="15" customHeight="1">
      <c r="A17" s="47" t="s">
        <v>12</v>
      </c>
      <c r="B17" s="45">
        <v>7</v>
      </c>
      <c r="C17" s="49">
        <v>4</v>
      </c>
      <c r="D17" s="49">
        <v>55</v>
      </c>
      <c r="E17" s="46">
        <v>50</v>
      </c>
      <c r="F17" s="60" t="s">
        <v>22</v>
      </c>
      <c r="G17" s="60" t="s">
        <v>22</v>
      </c>
      <c r="H17" s="48"/>
      <c r="I17" s="47" t="s">
        <v>12</v>
      </c>
      <c r="J17" s="45">
        <v>10</v>
      </c>
      <c r="K17" s="46">
        <v>285</v>
      </c>
      <c r="L17" s="46">
        <v>1</v>
      </c>
      <c r="M17" s="46">
        <v>23</v>
      </c>
      <c r="N17" s="46">
        <v>11</v>
      </c>
      <c r="O17" s="46">
        <v>227</v>
      </c>
      <c r="P17" s="48"/>
      <c r="Q17" s="48"/>
      <c r="R17" s="48"/>
    </row>
    <row r="18" spans="1:18" s="52" customFormat="1" ht="15" customHeight="1">
      <c r="A18" s="47" t="s">
        <v>13</v>
      </c>
      <c r="B18" s="45">
        <v>6</v>
      </c>
      <c r="C18" s="49">
        <v>6</v>
      </c>
      <c r="D18" s="49">
        <v>51</v>
      </c>
      <c r="E18" s="49">
        <v>69</v>
      </c>
      <c r="F18" s="60" t="s">
        <v>22</v>
      </c>
      <c r="G18" s="60" t="s">
        <v>22</v>
      </c>
      <c r="H18" s="57"/>
      <c r="I18" s="47" t="s">
        <v>13</v>
      </c>
      <c r="J18" s="45">
        <v>10</v>
      </c>
      <c r="K18" s="49">
        <v>282</v>
      </c>
      <c r="L18" s="49">
        <v>1</v>
      </c>
      <c r="M18" s="49">
        <v>27</v>
      </c>
      <c r="N18" s="49">
        <v>12</v>
      </c>
      <c r="O18" s="49">
        <v>250</v>
      </c>
      <c r="P18" s="48"/>
      <c r="Q18" s="48"/>
      <c r="R18" s="51"/>
    </row>
    <row r="19" spans="1:16" s="52" customFormat="1" ht="15" customHeight="1" thickBot="1">
      <c r="A19" s="53" t="s">
        <v>137</v>
      </c>
      <c r="B19" s="54">
        <v>11</v>
      </c>
      <c r="C19" s="55">
        <v>10</v>
      </c>
      <c r="D19" s="55">
        <v>66</v>
      </c>
      <c r="E19" s="55">
        <v>99</v>
      </c>
      <c r="F19" s="62" t="s">
        <v>22</v>
      </c>
      <c r="G19" s="62" t="s">
        <v>22</v>
      </c>
      <c r="H19" s="64"/>
      <c r="I19" s="53" t="s">
        <v>137</v>
      </c>
      <c r="J19" s="54">
        <v>14</v>
      </c>
      <c r="K19" s="55">
        <v>384</v>
      </c>
      <c r="L19" s="55">
        <v>3</v>
      </c>
      <c r="M19" s="55">
        <v>54</v>
      </c>
      <c r="N19" s="55">
        <v>19</v>
      </c>
      <c r="O19" s="55">
        <v>419</v>
      </c>
      <c r="P19" s="51"/>
    </row>
    <row r="20" spans="1:16" s="42" customFormat="1" ht="15" customHeight="1">
      <c r="A20" s="188" t="s">
        <v>1</v>
      </c>
      <c r="B20" s="180" t="s">
        <v>23</v>
      </c>
      <c r="C20" s="187"/>
      <c r="D20" s="180" t="s">
        <v>24</v>
      </c>
      <c r="E20" s="186"/>
      <c r="F20" s="186"/>
      <c r="G20" s="186"/>
      <c r="H20" s="48"/>
      <c r="I20" s="188" t="s">
        <v>1</v>
      </c>
      <c r="J20" s="180" t="s">
        <v>25</v>
      </c>
      <c r="K20" s="181"/>
      <c r="L20" s="181"/>
      <c r="M20" s="181"/>
      <c r="N20" s="181"/>
      <c r="O20" s="181"/>
      <c r="P20" s="48"/>
    </row>
    <row r="21" spans="1:16" s="42" customFormat="1" ht="15" customHeight="1">
      <c r="A21" s="189"/>
      <c r="B21" s="182" t="s">
        <v>26</v>
      </c>
      <c r="C21" s="193"/>
      <c r="D21" s="182" t="s">
        <v>27</v>
      </c>
      <c r="E21" s="193"/>
      <c r="F21" s="182" t="s">
        <v>28</v>
      </c>
      <c r="G21" s="191"/>
      <c r="H21" s="48"/>
      <c r="I21" s="189"/>
      <c r="J21" s="182" t="s">
        <v>29</v>
      </c>
      <c r="K21" s="193"/>
      <c r="L21" s="182" t="s">
        <v>34</v>
      </c>
      <c r="M21" s="193"/>
      <c r="N21" s="182" t="s">
        <v>35</v>
      </c>
      <c r="O21" s="191"/>
      <c r="P21" s="48"/>
    </row>
    <row r="22" spans="1:16" s="42" customFormat="1" ht="15" customHeight="1">
      <c r="A22" s="192"/>
      <c r="B22" s="44" t="s">
        <v>9</v>
      </c>
      <c r="C22" s="44" t="s">
        <v>10</v>
      </c>
      <c r="D22" s="44" t="s">
        <v>9</v>
      </c>
      <c r="E22" s="44" t="s">
        <v>10</v>
      </c>
      <c r="F22" s="44" t="s">
        <v>9</v>
      </c>
      <c r="G22" s="43" t="s">
        <v>10</v>
      </c>
      <c r="H22" s="148"/>
      <c r="I22" s="192"/>
      <c r="J22" s="44" t="s">
        <v>30</v>
      </c>
      <c r="K22" s="44" t="s">
        <v>10</v>
      </c>
      <c r="L22" s="44" t="s">
        <v>36</v>
      </c>
      <c r="M22" s="44" t="s">
        <v>37</v>
      </c>
      <c r="N22" s="44" t="s">
        <v>38</v>
      </c>
      <c r="O22" s="43" t="s">
        <v>10</v>
      </c>
      <c r="P22" s="148"/>
    </row>
    <row r="23" spans="1:16" s="42" customFormat="1" ht="15" customHeight="1">
      <c r="A23" s="6" t="s">
        <v>134</v>
      </c>
      <c r="B23" s="45">
        <v>27</v>
      </c>
      <c r="C23" s="46">
        <v>438</v>
      </c>
      <c r="D23" s="46">
        <v>16</v>
      </c>
      <c r="E23" s="46">
        <v>517</v>
      </c>
      <c r="F23" s="46">
        <v>22</v>
      </c>
      <c r="G23" s="46">
        <v>323</v>
      </c>
      <c r="H23" s="48"/>
      <c r="I23" s="6" t="s">
        <v>134</v>
      </c>
      <c r="J23" s="46">
        <v>11</v>
      </c>
      <c r="K23" s="147">
        <v>28</v>
      </c>
      <c r="L23" s="49">
        <v>25</v>
      </c>
      <c r="M23" s="46">
        <v>107</v>
      </c>
      <c r="N23" s="46">
        <v>1</v>
      </c>
      <c r="O23" s="56" t="s">
        <v>22</v>
      </c>
      <c r="P23" s="48"/>
    </row>
    <row r="24" spans="1:16" s="42" customFormat="1" ht="15" customHeight="1">
      <c r="A24" s="47" t="s">
        <v>11</v>
      </c>
      <c r="B24" s="45">
        <v>23</v>
      </c>
      <c r="C24" s="46">
        <v>369</v>
      </c>
      <c r="D24" s="46">
        <v>14</v>
      </c>
      <c r="E24" s="46">
        <v>451</v>
      </c>
      <c r="F24" s="46">
        <v>20</v>
      </c>
      <c r="G24" s="46">
        <v>281</v>
      </c>
      <c r="H24" s="48"/>
      <c r="I24" s="47" t="s">
        <v>11</v>
      </c>
      <c r="J24" s="46">
        <v>11</v>
      </c>
      <c r="K24" s="49">
        <v>25</v>
      </c>
      <c r="L24" s="49">
        <v>23</v>
      </c>
      <c r="M24" s="46">
        <v>81</v>
      </c>
      <c r="N24" s="46">
        <v>1</v>
      </c>
      <c r="O24" s="56" t="s">
        <v>22</v>
      </c>
      <c r="P24" s="48"/>
    </row>
    <row r="25" spans="1:16" s="42" customFormat="1" ht="15" customHeight="1">
      <c r="A25" s="47" t="s">
        <v>12</v>
      </c>
      <c r="B25" s="45">
        <v>20</v>
      </c>
      <c r="C25" s="46">
        <v>294</v>
      </c>
      <c r="D25" s="46">
        <v>13</v>
      </c>
      <c r="E25" s="46">
        <v>391</v>
      </c>
      <c r="F25" s="46">
        <v>20</v>
      </c>
      <c r="G25" s="46">
        <v>265</v>
      </c>
      <c r="H25" s="48"/>
      <c r="I25" s="47" t="s">
        <v>12</v>
      </c>
      <c r="J25" s="46">
        <v>12</v>
      </c>
      <c r="K25" s="49">
        <v>28</v>
      </c>
      <c r="L25" s="49">
        <v>22</v>
      </c>
      <c r="M25" s="46">
        <v>101</v>
      </c>
      <c r="N25" s="46">
        <v>1</v>
      </c>
      <c r="O25" s="56" t="s">
        <v>22</v>
      </c>
      <c r="P25" s="48"/>
    </row>
    <row r="26" spans="1:16" s="52" customFormat="1" ht="15" customHeight="1">
      <c r="A26" s="47" t="s">
        <v>13</v>
      </c>
      <c r="B26" s="45">
        <v>26</v>
      </c>
      <c r="C26" s="49">
        <v>418</v>
      </c>
      <c r="D26" s="49">
        <v>13</v>
      </c>
      <c r="E26" s="49">
        <v>391</v>
      </c>
      <c r="F26" s="49">
        <v>23</v>
      </c>
      <c r="G26" s="49">
        <v>326</v>
      </c>
      <c r="H26" s="61"/>
      <c r="I26" s="47" t="s">
        <v>13</v>
      </c>
      <c r="J26" s="49">
        <v>15</v>
      </c>
      <c r="K26" s="49">
        <v>35</v>
      </c>
      <c r="L26" s="49">
        <v>35</v>
      </c>
      <c r="M26" s="49">
        <v>108</v>
      </c>
      <c r="N26" s="49">
        <v>1</v>
      </c>
      <c r="O26" s="63" t="s">
        <v>22</v>
      </c>
      <c r="P26" s="48"/>
    </row>
    <row r="27" spans="1:16" s="52" customFormat="1" ht="15" customHeight="1" thickBot="1">
      <c r="A27" s="53" t="s">
        <v>137</v>
      </c>
      <c r="B27" s="54">
        <v>40</v>
      </c>
      <c r="C27" s="55">
        <v>640</v>
      </c>
      <c r="D27" s="55">
        <v>17</v>
      </c>
      <c r="E27" s="55">
        <v>411</v>
      </c>
      <c r="F27" s="55">
        <v>31</v>
      </c>
      <c r="G27" s="55">
        <v>379</v>
      </c>
      <c r="H27" s="65"/>
      <c r="I27" s="53" t="s">
        <v>137</v>
      </c>
      <c r="J27" s="55">
        <v>16</v>
      </c>
      <c r="K27" s="55">
        <v>29</v>
      </c>
      <c r="L27" s="55" t="s">
        <v>16</v>
      </c>
      <c r="M27" s="55" t="s">
        <v>16</v>
      </c>
      <c r="N27" s="55">
        <v>1</v>
      </c>
      <c r="O27" s="64" t="s">
        <v>168</v>
      </c>
      <c r="P27" s="51"/>
    </row>
    <row r="28" spans="1:16" s="42" customFormat="1" ht="15" customHeight="1">
      <c r="A28" s="188" t="s">
        <v>1</v>
      </c>
      <c r="B28" s="180" t="s">
        <v>3</v>
      </c>
      <c r="C28" s="181"/>
      <c r="D28" s="181"/>
      <c r="E28" s="181"/>
      <c r="F28" s="181"/>
      <c r="G28" s="181"/>
      <c r="H28" s="48"/>
      <c r="I28" s="188" t="s">
        <v>1</v>
      </c>
      <c r="J28" s="180" t="s">
        <v>39</v>
      </c>
      <c r="K28" s="181"/>
      <c r="L28" s="181"/>
      <c r="M28" s="181"/>
      <c r="N28" s="181"/>
      <c r="O28" s="181"/>
      <c r="P28" s="48"/>
    </row>
    <row r="29" spans="1:16" s="42" customFormat="1" ht="15" customHeight="1">
      <c r="A29" s="189"/>
      <c r="B29" s="182" t="s">
        <v>31</v>
      </c>
      <c r="C29" s="183"/>
      <c r="D29" s="182" t="s">
        <v>32</v>
      </c>
      <c r="E29" s="183"/>
      <c r="F29" s="182" t="s">
        <v>33</v>
      </c>
      <c r="G29" s="184"/>
      <c r="H29" s="48"/>
      <c r="I29" s="189"/>
      <c r="J29" s="182" t="s">
        <v>341</v>
      </c>
      <c r="K29" s="193"/>
      <c r="L29" s="182" t="s">
        <v>342</v>
      </c>
      <c r="M29" s="193"/>
      <c r="N29" s="182" t="s">
        <v>343</v>
      </c>
      <c r="O29" s="191"/>
      <c r="P29" s="48"/>
    </row>
    <row r="30" spans="1:16" s="42" customFormat="1" ht="15" customHeight="1">
      <c r="A30" s="192"/>
      <c r="B30" s="44" t="s">
        <v>9</v>
      </c>
      <c r="C30" s="44" t="s">
        <v>10</v>
      </c>
      <c r="D30" s="44" t="s">
        <v>9</v>
      </c>
      <c r="E30" s="44" t="s">
        <v>10</v>
      </c>
      <c r="F30" s="44" t="s">
        <v>9</v>
      </c>
      <c r="G30" s="43" t="s">
        <v>10</v>
      </c>
      <c r="H30" s="148"/>
      <c r="I30" s="192"/>
      <c r="J30" s="44" t="s">
        <v>38</v>
      </c>
      <c r="K30" s="43" t="s">
        <v>10</v>
      </c>
      <c r="L30" s="44" t="s">
        <v>38</v>
      </c>
      <c r="M30" s="44" t="s">
        <v>10</v>
      </c>
      <c r="N30" s="44" t="s">
        <v>38</v>
      </c>
      <c r="O30" s="43" t="s">
        <v>10</v>
      </c>
      <c r="P30" s="48"/>
    </row>
    <row r="31" spans="1:16" s="42" customFormat="1" ht="15" customHeight="1">
      <c r="A31" s="6" t="s">
        <v>134</v>
      </c>
      <c r="B31" s="45">
        <v>3</v>
      </c>
      <c r="C31" s="46">
        <v>155</v>
      </c>
      <c r="D31" s="46">
        <v>1</v>
      </c>
      <c r="E31" s="46">
        <v>67</v>
      </c>
      <c r="F31" s="46">
        <v>11</v>
      </c>
      <c r="G31" s="46">
        <v>432</v>
      </c>
      <c r="H31" s="48"/>
      <c r="I31" s="6" t="s">
        <v>134</v>
      </c>
      <c r="J31" s="46">
        <v>211</v>
      </c>
      <c r="K31" s="147">
        <v>2760</v>
      </c>
      <c r="L31" s="49">
        <v>17</v>
      </c>
      <c r="M31" s="46">
        <v>109</v>
      </c>
      <c r="N31" s="46">
        <v>11</v>
      </c>
      <c r="O31" s="46">
        <v>81</v>
      </c>
      <c r="P31" s="48"/>
    </row>
    <row r="32" spans="1:16" s="42" customFormat="1" ht="15" customHeight="1">
      <c r="A32" s="47" t="s">
        <v>11</v>
      </c>
      <c r="B32" s="45">
        <v>3</v>
      </c>
      <c r="C32" s="46">
        <v>181</v>
      </c>
      <c r="D32" s="46">
        <v>2</v>
      </c>
      <c r="E32" s="46">
        <v>123</v>
      </c>
      <c r="F32" s="46">
        <v>10</v>
      </c>
      <c r="G32" s="46">
        <v>445</v>
      </c>
      <c r="H32" s="48"/>
      <c r="I32" s="47" t="s">
        <v>11</v>
      </c>
      <c r="J32" s="46">
        <v>204</v>
      </c>
      <c r="K32" s="49">
        <v>3020</v>
      </c>
      <c r="L32" s="49">
        <v>16</v>
      </c>
      <c r="M32" s="46">
        <v>98</v>
      </c>
      <c r="N32" s="46">
        <v>11</v>
      </c>
      <c r="O32" s="46">
        <v>70</v>
      </c>
      <c r="P32" s="48"/>
    </row>
    <row r="33" spans="1:16" s="42" customFormat="1" ht="15" customHeight="1">
      <c r="A33" s="47" t="s">
        <v>12</v>
      </c>
      <c r="B33" s="45">
        <v>7</v>
      </c>
      <c r="C33" s="46">
        <v>363</v>
      </c>
      <c r="D33" s="46">
        <v>4</v>
      </c>
      <c r="E33" s="46">
        <v>156</v>
      </c>
      <c r="F33" s="46">
        <v>10</v>
      </c>
      <c r="G33" s="46">
        <v>406</v>
      </c>
      <c r="H33" s="48"/>
      <c r="I33" s="47" t="s">
        <v>12</v>
      </c>
      <c r="J33" s="46">
        <v>198</v>
      </c>
      <c r="K33" s="49">
        <v>2600</v>
      </c>
      <c r="L33" s="49">
        <v>15</v>
      </c>
      <c r="M33" s="46">
        <v>85</v>
      </c>
      <c r="N33" s="46">
        <v>11</v>
      </c>
      <c r="O33" s="46">
        <v>68</v>
      </c>
      <c r="P33" s="48"/>
    </row>
    <row r="34" spans="1:16" s="52" customFormat="1" ht="15" customHeight="1">
      <c r="A34" s="47" t="s">
        <v>13</v>
      </c>
      <c r="B34" s="45">
        <v>7</v>
      </c>
      <c r="C34" s="49">
        <v>315</v>
      </c>
      <c r="D34" s="49">
        <v>5</v>
      </c>
      <c r="E34" s="49">
        <v>189</v>
      </c>
      <c r="F34" s="49">
        <v>14</v>
      </c>
      <c r="G34" s="49">
        <v>549</v>
      </c>
      <c r="H34" s="61"/>
      <c r="I34" s="47" t="s">
        <v>13</v>
      </c>
      <c r="J34" s="49">
        <v>194</v>
      </c>
      <c r="K34" s="49">
        <v>3120</v>
      </c>
      <c r="L34" s="49">
        <v>16</v>
      </c>
      <c r="M34" s="49">
        <v>98</v>
      </c>
      <c r="N34" s="49">
        <v>12</v>
      </c>
      <c r="O34" s="49">
        <v>70</v>
      </c>
      <c r="P34" s="48"/>
    </row>
    <row r="35" spans="1:16" s="52" customFormat="1" ht="15" customHeight="1" thickBot="1">
      <c r="A35" s="53" t="s">
        <v>137</v>
      </c>
      <c r="B35" s="54">
        <v>11</v>
      </c>
      <c r="C35" s="55">
        <v>530</v>
      </c>
      <c r="D35" s="55">
        <v>4</v>
      </c>
      <c r="E35" s="55">
        <v>152</v>
      </c>
      <c r="F35" s="55">
        <v>26</v>
      </c>
      <c r="G35" s="55">
        <v>980</v>
      </c>
      <c r="H35" s="65"/>
      <c r="I35" s="53" t="s">
        <v>137</v>
      </c>
      <c r="J35" s="55">
        <v>210</v>
      </c>
      <c r="K35" s="55">
        <v>2780</v>
      </c>
      <c r="L35" s="55">
        <v>67</v>
      </c>
      <c r="M35" s="55">
        <v>430</v>
      </c>
      <c r="N35" s="55">
        <v>25</v>
      </c>
      <c r="O35" s="55">
        <v>140</v>
      </c>
      <c r="P35" s="51"/>
    </row>
    <row r="36" spans="1:16" s="42" customFormat="1" ht="15" customHeight="1">
      <c r="A36" s="188" t="s">
        <v>1</v>
      </c>
      <c r="B36" s="180" t="s">
        <v>3</v>
      </c>
      <c r="C36" s="181"/>
      <c r="D36" s="181"/>
      <c r="E36" s="181"/>
      <c r="F36" s="181"/>
      <c r="G36" s="181"/>
      <c r="H36" s="48"/>
      <c r="I36" s="188" t="s">
        <v>1</v>
      </c>
      <c r="J36" s="180" t="s">
        <v>39</v>
      </c>
      <c r="K36" s="181"/>
      <c r="L36" s="181"/>
      <c r="M36" s="181"/>
      <c r="N36" s="181"/>
      <c r="O36" s="181"/>
      <c r="P36" s="48"/>
    </row>
    <row r="37" spans="1:16" s="42" customFormat="1" ht="15" customHeight="1">
      <c r="A37" s="189"/>
      <c r="B37" s="182" t="s">
        <v>40</v>
      </c>
      <c r="C37" s="183"/>
      <c r="D37" s="182" t="s">
        <v>41</v>
      </c>
      <c r="E37" s="183"/>
      <c r="F37" s="182" t="s">
        <v>43</v>
      </c>
      <c r="G37" s="184"/>
      <c r="H37" s="48"/>
      <c r="I37" s="189"/>
      <c r="J37" s="182" t="s">
        <v>42</v>
      </c>
      <c r="K37" s="183"/>
      <c r="L37" s="182" t="s">
        <v>45</v>
      </c>
      <c r="M37" s="183"/>
      <c r="N37" s="182" t="s">
        <v>46</v>
      </c>
      <c r="O37" s="184"/>
      <c r="P37" s="48"/>
    </row>
    <row r="38" spans="1:16" s="42" customFormat="1" ht="15" customHeight="1">
      <c r="A38" s="192"/>
      <c r="B38" s="44" t="s">
        <v>9</v>
      </c>
      <c r="C38" s="44" t="s">
        <v>10</v>
      </c>
      <c r="D38" s="44" t="s">
        <v>9</v>
      </c>
      <c r="E38" s="44" t="s">
        <v>10</v>
      </c>
      <c r="F38" s="44" t="s">
        <v>9</v>
      </c>
      <c r="G38" s="43" t="s">
        <v>10</v>
      </c>
      <c r="H38" s="148"/>
      <c r="I38" s="192"/>
      <c r="J38" s="44" t="s">
        <v>38</v>
      </c>
      <c r="K38" s="43" t="s">
        <v>10</v>
      </c>
      <c r="L38" s="44" t="s">
        <v>38</v>
      </c>
      <c r="M38" s="44" t="s">
        <v>10</v>
      </c>
      <c r="N38" s="44" t="s">
        <v>38</v>
      </c>
      <c r="O38" s="43" t="s">
        <v>10</v>
      </c>
      <c r="P38" s="48"/>
    </row>
    <row r="39" spans="1:16" s="42" customFormat="1" ht="15" customHeight="1">
      <c r="A39" s="6" t="s">
        <v>134</v>
      </c>
      <c r="B39" s="45">
        <v>18</v>
      </c>
      <c r="C39" s="46">
        <v>165</v>
      </c>
      <c r="D39" s="46">
        <v>10</v>
      </c>
      <c r="E39" s="147">
        <v>415</v>
      </c>
      <c r="F39" s="49">
        <v>16</v>
      </c>
      <c r="G39" s="46">
        <v>240</v>
      </c>
      <c r="H39" s="48"/>
      <c r="I39" s="6" t="s">
        <v>134</v>
      </c>
      <c r="J39" s="46">
        <v>2</v>
      </c>
      <c r="K39" s="147">
        <v>1</v>
      </c>
      <c r="L39" s="49">
        <v>12</v>
      </c>
      <c r="M39" s="46">
        <v>178</v>
      </c>
      <c r="N39" s="46">
        <v>45</v>
      </c>
      <c r="O39" s="46">
        <v>255</v>
      </c>
      <c r="P39" s="48"/>
    </row>
    <row r="40" spans="1:16" s="42" customFormat="1" ht="15" customHeight="1">
      <c r="A40" s="47" t="s">
        <v>11</v>
      </c>
      <c r="B40" s="45">
        <v>17</v>
      </c>
      <c r="C40" s="46">
        <v>172</v>
      </c>
      <c r="D40" s="46">
        <v>10</v>
      </c>
      <c r="E40" s="49">
        <v>372</v>
      </c>
      <c r="F40" s="49">
        <v>16</v>
      </c>
      <c r="G40" s="46">
        <v>228</v>
      </c>
      <c r="H40" s="48"/>
      <c r="I40" s="47" t="s">
        <v>11</v>
      </c>
      <c r="J40" s="46">
        <v>2</v>
      </c>
      <c r="K40" s="49">
        <v>1</v>
      </c>
      <c r="L40" s="49">
        <v>12</v>
      </c>
      <c r="M40" s="46">
        <v>179</v>
      </c>
      <c r="N40" s="46">
        <v>41</v>
      </c>
      <c r="O40" s="46">
        <v>260</v>
      </c>
      <c r="P40" s="48"/>
    </row>
    <row r="41" spans="1:16" s="42" customFormat="1" ht="15" customHeight="1">
      <c r="A41" s="47" t="s">
        <v>12</v>
      </c>
      <c r="B41" s="45">
        <v>17</v>
      </c>
      <c r="C41" s="46">
        <v>174</v>
      </c>
      <c r="D41" s="46">
        <v>9</v>
      </c>
      <c r="E41" s="49">
        <v>309</v>
      </c>
      <c r="F41" s="49">
        <v>14</v>
      </c>
      <c r="G41" s="46">
        <v>196</v>
      </c>
      <c r="H41" s="48"/>
      <c r="I41" s="47" t="s">
        <v>12</v>
      </c>
      <c r="J41" s="46">
        <v>2</v>
      </c>
      <c r="K41" s="49">
        <v>1</v>
      </c>
      <c r="L41" s="49">
        <v>11</v>
      </c>
      <c r="M41" s="46">
        <v>193</v>
      </c>
      <c r="N41" s="46">
        <v>40</v>
      </c>
      <c r="O41" s="46">
        <v>190</v>
      </c>
      <c r="P41" s="48"/>
    </row>
    <row r="42" spans="1:16" s="52" customFormat="1" ht="15" customHeight="1">
      <c r="A42" s="47" t="s">
        <v>13</v>
      </c>
      <c r="B42" s="45">
        <v>18</v>
      </c>
      <c r="C42" s="49">
        <v>181</v>
      </c>
      <c r="D42" s="49">
        <v>11</v>
      </c>
      <c r="E42" s="49">
        <v>372</v>
      </c>
      <c r="F42" s="49">
        <v>16</v>
      </c>
      <c r="G42" s="49">
        <v>205</v>
      </c>
      <c r="H42" s="61"/>
      <c r="I42" s="47" t="s">
        <v>13</v>
      </c>
      <c r="J42" s="49">
        <v>10</v>
      </c>
      <c r="K42" s="49">
        <v>6</v>
      </c>
      <c r="L42" s="56" t="s">
        <v>16</v>
      </c>
      <c r="M42" s="56" t="s">
        <v>16</v>
      </c>
      <c r="N42" s="49">
        <v>40</v>
      </c>
      <c r="O42" s="49">
        <v>201</v>
      </c>
      <c r="P42" s="48"/>
    </row>
    <row r="43" spans="1:16" s="52" customFormat="1" ht="15" customHeight="1" thickBot="1">
      <c r="A43" s="53" t="s">
        <v>137</v>
      </c>
      <c r="B43" s="54">
        <v>25</v>
      </c>
      <c r="C43" s="55">
        <v>229</v>
      </c>
      <c r="D43" s="55">
        <v>28</v>
      </c>
      <c r="E43" s="55">
        <v>949</v>
      </c>
      <c r="F43" s="55">
        <v>27</v>
      </c>
      <c r="G43" s="55">
        <v>357</v>
      </c>
      <c r="H43" s="65"/>
      <c r="I43" s="66" t="s">
        <v>137</v>
      </c>
      <c r="J43" s="55">
        <v>11</v>
      </c>
      <c r="K43" s="55">
        <v>6</v>
      </c>
      <c r="L43" s="58" t="s">
        <v>16</v>
      </c>
      <c r="M43" s="58" t="s">
        <v>16</v>
      </c>
      <c r="N43" s="55">
        <v>40</v>
      </c>
      <c r="O43" s="55">
        <v>185</v>
      </c>
      <c r="P43" s="51"/>
    </row>
    <row r="44" spans="1:16" s="42" customFormat="1" ht="15" customHeight="1">
      <c r="A44" s="188" t="s">
        <v>1</v>
      </c>
      <c r="B44" s="194" t="s">
        <v>3</v>
      </c>
      <c r="C44" s="195"/>
      <c r="D44" s="195"/>
      <c r="E44" s="195"/>
      <c r="F44" s="195"/>
      <c r="G44" s="195"/>
      <c r="H44" s="48"/>
      <c r="I44" s="189" t="s">
        <v>1</v>
      </c>
      <c r="J44" s="180" t="s">
        <v>39</v>
      </c>
      <c r="K44" s="186"/>
      <c r="L44" s="186"/>
      <c r="M44" s="186"/>
      <c r="N44" s="186"/>
      <c r="O44" s="186"/>
      <c r="P44" s="48"/>
    </row>
    <row r="45" spans="1:16" s="42" customFormat="1" ht="15" customHeight="1">
      <c r="A45" s="189"/>
      <c r="B45" s="182" t="s">
        <v>44</v>
      </c>
      <c r="C45" s="191"/>
      <c r="D45" s="182" t="s">
        <v>48</v>
      </c>
      <c r="E45" s="193"/>
      <c r="F45" s="182" t="s">
        <v>49</v>
      </c>
      <c r="G45" s="191"/>
      <c r="H45" s="48"/>
      <c r="I45" s="189"/>
      <c r="J45" s="182" t="s">
        <v>47</v>
      </c>
      <c r="K45" s="191"/>
      <c r="L45" s="182" t="s">
        <v>51</v>
      </c>
      <c r="M45" s="193"/>
      <c r="N45" s="182" t="s">
        <v>52</v>
      </c>
      <c r="O45" s="191"/>
      <c r="P45" s="48"/>
    </row>
    <row r="46" spans="1:16" s="42" customFormat="1" ht="15" customHeight="1">
      <c r="A46" s="192"/>
      <c r="B46" s="44" t="s">
        <v>9</v>
      </c>
      <c r="C46" s="43" t="s">
        <v>10</v>
      </c>
      <c r="D46" s="44" t="s">
        <v>9</v>
      </c>
      <c r="E46" s="44" t="s">
        <v>10</v>
      </c>
      <c r="F46" s="44" t="s">
        <v>9</v>
      </c>
      <c r="G46" s="43" t="s">
        <v>10</v>
      </c>
      <c r="H46" s="48"/>
      <c r="I46" s="192"/>
      <c r="J46" s="44" t="s">
        <v>38</v>
      </c>
      <c r="K46" s="43" t="s">
        <v>10</v>
      </c>
      <c r="L46" s="44" t="s">
        <v>38</v>
      </c>
      <c r="M46" s="44" t="s">
        <v>10</v>
      </c>
      <c r="N46" s="44" t="s">
        <v>38</v>
      </c>
      <c r="O46" s="43" t="s">
        <v>10</v>
      </c>
      <c r="P46" s="48"/>
    </row>
    <row r="47" spans="1:16" s="42" customFormat="1" ht="15" customHeight="1">
      <c r="A47" s="6" t="s">
        <v>134</v>
      </c>
      <c r="B47" s="46">
        <v>12</v>
      </c>
      <c r="C47" s="147">
        <v>441</v>
      </c>
      <c r="D47" s="49">
        <v>9</v>
      </c>
      <c r="E47" s="46">
        <v>170</v>
      </c>
      <c r="F47" s="46">
        <v>5</v>
      </c>
      <c r="G47" s="46">
        <v>118</v>
      </c>
      <c r="H47" s="48"/>
      <c r="I47" s="6" t="s">
        <v>134</v>
      </c>
      <c r="J47" s="46">
        <v>19</v>
      </c>
      <c r="K47" s="46">
        <v>266</v>
      </c>
      <c r="L47" s="46">
        <v>2</v>
      </c>
      <c r="M47" s="46">
        <v>20</v>
      </c>
      <c r="N47" s="46">
        <v>39</v>
      </c>
      <c r="O47" s="46">
        <v>612</v>
      </c>
      <c r="P47" s="48"/>
    </row>
    <row r="48" spans="1:16" s="42" customFormat="1" ht="15" customHeight="1">
      <c r="A48" s="47" t="s">
        <v>11</v>
      </c>
      <c r="B48" s="46">
        <v>12</v>
      </c>
      <c r="C48" s="49">
        <v>436</v>
      </c>
      <c r="D48" s="49">
        <v>9</v>
      </c>
      <c r="E48" s="46">
        <v>168</v>
      </c>
      <c r="F48" s="46">
        <v>5</v>
      </c>
      <c r="G48" s="46">
        <v>111</v>
      </c>
      <c r="H48" s="48"/>
      <c r="I48" s="47" t="s">
        <v>11</v>
      </c>
      <c r="J48" s="46">
        <v>19</v>
      </c>
      <c r="K48" s="46">
        <v>241</v>
      </c>
      <c r="L48" s="46">
        <v>2</v>
      </c>
      <c r="M48" s="46">
        <v>18</v>
      </c>
      <c r="N48" s="46">
        <v>34</v>
      </c>
      <c r="O48" s="46">
        <v>540</v>
      </c>
      <c r="P48" s="48"/>
    </row>
    <row r="49" spans="1:16" s="42" customFormat="1" ht="15" customHeight="1">
      <c r="A49" s="47" t="s">
        <v>12</v>
      </c>
      <c r="B49" s="46">
        <v>10</v>
      </c>
      <c r="C49" s="49">
        <v>341</v>
      </c>
      <c r="D49" s="49">
        <v>10</v>
      </c>
      <c r="E49" s="46">
        <v>181</v>
      </c>
      <c r="F49" s="46">
        <v>5</v>
      </c>
      <c r="G49" s="46">
        <v>107</v>
      </c>
      <c r="H49" s="48"/>
      <c r="I49" s="47" t="s">
        <v>12</v>
      </c>
      <c r="J49" s="46">
        <v>19</v>
      </c>
      <c r="K49" s="46">
        <v>228</v>
      </c>
      <c r="L49" s="46">
        <v>2</v>
      </c>
      <c r="M49" s="46">
        <v>10</v>
      </c>
      <c r="N49" s="46">
        <v>32</v>
      </c>
      <c r="O49" s="46">
        <v>565</v>
      </c>
      <c r="P49" s="48"/>
    </row>
    <row r="50" spans="1:16" s="52" customFormat="1" ht="15" customHeight="1">
      <c r="A50" s="47" t="s">
        <v>13</v>
      </c>
      <c r="B50" s="49">
        <v>13</v>
      </c>
      <c r="C50" s="49">
        <v>452</v>
      </c>
      <c r="D50" s="49">
        <v>12</v>
      </c>
      <c r="E50" s="49">
        <v>198</v>
      </c>
      <c r="F50" s="49">
        <v>6</v>
      </c>
      <c r="G50" s="49">
        <v>134</v>
      </c>
      <c r="H50" s="61"/>
      <c r="I50" s="47" t="s">
        <v>13</v>
      </c>
      <c r="J50" s="49">
        <v>19</v>
      </c>
      <c r="K50" s="49">
        <v>216</v>
      </c>
      <c r="L50" s="49">
        <v>2</v>
      </c>
      <c r="M50" s="49">
        <v>18</v>
      </c>
      <c r="N50" s="49">
        <v>28</v>
      </c>
      <c r="O50" s="49">
        <v>445</v>
      </c>
      <c r="P50" s="51"/>
    </row>
    <row r="51" spans="1:16" s="52" customFormat="1" ht="15" customHeight="1" thickBot="1">
      <c r="A51" s="53" t="s">
        <v>137</v>
      </c>
      <c r="B51" s="55">
        <v>18</v>
      </c>
      <c r="C51" s="55">
        <v>728</v>
      </c>
      <c r="D51" s="55">
        <v>20</v>
      </c>
      <c r="E51" s="55">
        <v>311</v>
      </c>
      <c r="F51" s="55">
        <v>8</v>
      </c>
      <c r="G51" s="55">
        <v>163</v>
      </c>
      <c r="H51" s="65"/>
      <c r="I51" s="53" t="s">
        <v>137</v>
      </c>
      <c r="J51" s="55">
        <v>35</v>
      </c>
      <c r="K51" s="55">
        <v>388</v>
      </c>
      <c r="L51" s="55">
        <v>3</v>
      </c>
      <c r="M51" s="55">
        <v>23</v>
      </c>
      <c r="N51" s="55">
        <v>29</v>
      </c>
      <c r="O51" s="55">
        <v>479</v>
      </c>
      <c r="P51" s="51"/>
    </row>
    <row r="52" spans="1:16" s="42" customFormat="1" ht="15" customHeight="1">
      <c r="A52" s="188" t="s">
        <v>1</v>
      </c>
      <c r="B52" s="180" t="s">
        <v>3</v>
      </c>
      <c r="C52" s="186"/>
      <c r="D52" s="186"/>
      <c r="E52" s="186"/>
      <c r="F52" s="186"/>
      <c r="G52" s="186"/>
      <c r="H52" s="48"/>
      <c r="I52" s="39" t="s">
        <v>53</v>
      </c>
      <c r="J52" s="2"/>
      <c r="K52" s="2"/>
      <c r="L52" s="2"/>
      <c r="M52" s="2"/>
      <c r="N52" s="27"/>
      <c r="O52" s="2"/>
      <c r="P52" s="48"/>
    </row>
    <row r="53" spans="1:16" s="42" customFormat="1" ht="15" customHeight="1">
      <c r="A53" s="189"/>
      <c r="B53" s="182" t="s">
        <v>50</v>
      </c>
      <c r="C53" s="191"/>
      <c r="D53" s="182" t="s">
        <v>7</v>
      </c>
      <c r="E53" s="193"/>
      <c r="F53" s="182" t="s">
        <v>339</v>
      </c>
      <c r="G53" s="191"/>
      <c r="H53" s="48"/>
      <c r="I53" s="162" t="s">
        <v>345</v>
      </c>
      <c r="J53" s="2"/>
      <c r="K53" s="2"/>
      <c r="L53" s="2"/>
      <c r="M53" s="2"/>
      <c r="N53" s="2"/>
      <c r="O53" s="2"/>
      <c r="P53" s="48"/>
    </row>
    <row r="54" spans="1:16" s="42" customFormat="1" ht="15" customHeight="1">
      <c r="A54" s="190"/>
      <c r="B54" s="44" t="s">
        <v>9</v>
      </c>
      <c r="C54" s="43" t="s">
        <v>10</v>
      </c>
      <c r="D54" s="44" t="s">
        <v>9</v>
      </c>
      <c r="E54" s="44" t="s">
        <v>10</v>
      </c>
      <c r="F54" s="44" t="s">
        <v>9</v>
      </c>
      <c r="G54" s="43" t="s">
        <v>10</v>
      </c>
      <c r="H54" s="48"/>
      <c r="I54" s="163" t="s">
        <v>346</v>
      </c>
      <c r="J54" s="2"/>
      <c r="K54" s="2"/>
      <c r="L54" s="2"/>
      <c r="M54" s="2"/>
      <c r="N54" s="2"/>
      <c r="O54" s="2"/>
      <c r="P54" s="48"/>
    </row>
    <row r="55" spans="1:16" s="42" customFormat="1" ht="15" customHeight="1">
      <c r="A55" s="6" t="s">
        <v>134</v>
      </c>
      <c r="B55" s="46">
        <v>2</v>
      </c>
      <c r="C55" s="147">
        <v>39</v>
      </c>
      <c r="D55" s="49">
        <v>2</v>
      </c>
      <c r="E55" s="46">
        <v>40</v>
      </c>
      <c r="F55" s="46">
        <v>10</v>
      </c>
      <c r="G55" s="46">
        <v>457</v>
      </c>
      <c r="H55" s="48"/>
      <c r="I55" s="2"/>
      <c r="J55" s="2"/>
      <c r="K55" s="2"/>
      <c r="L55" s="2"/>
      <c r="M55" s="2"/>
      <c r="N55" s="2"/>
      <c r="O55" s="2"/>
      <c r="P55" s="48"/>
    </row>
    <row r="56" spans="1:16" s="42" customFormat="1" ht="15" customHeight="1">
      <c r="A56" s="47" t="s">
        <v>11</v>
      </c>
      <c r="B56" s="46">
        <v>3</v>
      </c>
      <c r="C56" s="49">
        <v>39</v>
      </c>
      <c r="D56" s="49">
        <v>2</v>
      </c>
      <c r="E56" s="46">
        <v>38</v>
      </c>
      <c r="F56" s="46">
        <v>11</v>
      </c>
      <c r="G56" s="46">
        <v>496</v>
      </c>
      <c r="H56" s="48"/>
      <c r="I56" s="2"/>
      <c r="J56" s="2"/>
      <c r="K56" s="2"/>
      <c r="L56" s="2"/>
      <c r="M56" s="2"/>
      <c r="N56" s="2"/>
      <c r="O56" s="2"/>
      <c r="P56" s="48"/>
    </row>
    <row r="57" spans="1:16" s="42" customFormat="1" ht="15" customHeight="1">
      <c r="A57" s="47" t="s">
        <v>12</v>
      </c>
      <c r="B57" s="46">
        <v>3</v>
      </c>
      <c r="C57" s="49">
        <v>40</v>
      </c>
      <c r="D57" s="49">
        <v>3</v>
      </c>
      <c r="E57" s="46">
        <v>50</v>
      </c>
      <c r="F57" s="46">
        <v>12</v>
      </c>
      <c r="G57" s="46">
        <v>500</v>
      </c>
      <c r="H57" s="48"/>
      <c r="I57" s="2"/>
      <c r="J57" s="2"/>
      <c r="K57" s="2"/>
      <c r="L57" s="2"/>
      <c r="M57" s="2"/>
      <c r="N57" s="2"/>
      <c r="O57" s="2"/>
      <c r="P57" s="48"/>
    </row>
    <row r="58" spans="1:16" s="52" customFormat="1" ht="15" customHeight="1">
      <c r="A58" s="47" t="s">
        <v>13</v>
      </c>
      <c r="B58" s="49">
        <v>3</v>
      </c>
      <c r="C58" s="49">
        <v>47</v>
      </c>
      <c r="D58" s="49">
        <v>3</v>
      </c>
      <c r="E58" s="49">
        <v>51</v>
      </c>
      <c r="F58" s="49">
        <v>14</v>
      </c>
      <c r="G58" s="49">
        <v>561</v>
      </c>
      <c r="H58" s="61"/>
      <c r="I58" s="2"/>
      <c r="J58" s="2"/>
      <c r="K58" s="2"/>
      <c r="L58" s="2"/>
      <c r="M58" s="2"/>
      <c r="N58" s="2"/>
      <c r="O58" s="2"/>
      <c r="P58" s="48"/>
    </row>
    <row r="59" spans="1:16" s="52" customFormat="1" ht="15" customHeight="1" thickBot="1">
      <c r="A59" s="66" t="s">
        <v>137</v>
      </c>
      <c r="B59" s="55" t="s">
        <v>16</v>
      </c>
      <c r="C59" s="55" t="s">
        <v>16</v>
      </c>
      <c r="D59" s="55" t="s">
        <v>16</v>
      </c>
      <c r="E59" s="55" t="s">
        <v>16</v>
      </c>
      <c r="F59" s="55">
        <v>18</v>
      </c>
      <c r="G59" s="55">
        <v>710</v>
      </c>
      <c r="H59" s="65"/>
      <c r="I59" s="2"/>
      <c r="J59" s="2"/>
      <c r="K59" s="2"/>
      <c r="L59" s="2"/>
      <c r="M59" s="2"/>
      <c r="N59" s="2"/>
      <c r="O59" s="2"/>
      <c r="P59" s="51"/>
    </row>
    <row r="60" spans="1:16" ht="15" customHeight="1">
      <c r="A60" s="2" t="s">
        <v>344</v>
      </c>
      <c r="H60" s="10"/>
      <c r="P60" s="10"/>
    </row>
    <row r="61" spans="8:16" ht="13.5">
      <c r="H61" s="10"/>
      <c r="P61" s="10"/>
    </row>
    <row r="62" spans="8:16" ht="13.5">
      <c r="H62" s="10"/>
      <c r="P62" s="10"/>
    </row>
    <row r="63" spans="8:16" ht="13.5">
      <c r="H63" s="10"/>
      <c r="P63" s="10"/>
    </row>
    <row r="64" spans="8:16" ht="13.5">
      <c r="H64" s="10"/>
      <c r="P64" s="10"/>
    </row>
    <row r="65" spans="8:16" ht="13.5">
      <c r="H65" s="10"/>
      <c r="P65" s="10"/>
    </row>
    <row r="66" spans="8:16" ht="13.5">
      <c r="H66" s="10"/>
      <c r="P66" s="10"/>
    </row>
    <row r="67" spans="8:16" ht="13.5">
      <c r="H67" s="10"/>
      <c r="P67" s="10"/>
    </row>
    <row r="68" spans="8:16" ht="13.5">
      <c r="H68" s="10"/>
      <c r="P68" s="10"/>
    </row>
    <row r="69" spans="8:16" ht="13.5">
      <c r="H69" s="10"/>
      <c r="P69" s="10"/>
    </row>
    <row r="70" spans="8:16" ht="13.5">
      <c r="H70" s="10"/>
      <c r="P70" s="10"/>
    </row>
    <row r="71" spans="8:16" ht="13.5">
      <c r="H71" s="10"/>
      <c r="P71" s="10"/>
    </row>
    <row r="72" spans="8:16" ht="13.5">
      <c r="H72" s="10"/>
      <c r="P72" s="10"/>
    </row>
    <row r="73" spans="8:16" ht="13.5">
      <c r="H73" s="10"/>
      <c r="P73" s="10"/>
    </row>
    <row r="74" spans="8:16" ht="13.5">
      <c r="H74" s="10"/>
      <c r="P74" s="10"/>
    </row>
    <row r="75" spans="8:16" ht="13.5">
      <c r="H75" s="10"/>
      <c r="P75" s="10"/>
    </row>
    <row r="76" spans="8:16" ht="13.5">
      <c r="H76" s="10"/>
      <c r="P76" s="10"/>
    </row>
    <row r="77" spans="8:16" ht="13.5">
      <c r="H77" s="10"/>
      <c r="P77" s="10"/>
    </row>
    <row r="78" spans="8:16" ht="13.5">
      <c r="H78" s="10"/>
      <c r="P78" s="10"/>
    </row>
    <row r="79" spans="8:16" ht="13.5">
      <c r="H79" s="10"/>
      <c r="P79" s="10"/>
    </row>
    <row r="80" spans="8:16" ht="13.5">
      <c r="H80" s="10"/>
      <c r="P80" s="10"/>
    </row>
    <row r="81" spans="8:16" ht="13.5">
      <c r="H81" s="10"/>
      <c r="P81" s="10"/>
    </row>
    <row r="82" spans="8:16" ht="13.5">
      <c r="H82" s="10"/>
      <c r="P82" s="10"/>
    </row>
    <row r="83" spans="8:16" ht="13.5">
      <c r="H83" s="10"/>
      <c r="P83" s="10"/>
    </row>
    <row r="84" spans="8:16" ht="13.5">
      <c r="H84" s="10"/>
      <c r="P84" s="10"/>
    </row>
    <row r="85" spans="8:16" ht="13.5">
      <c r="H85" s="10"/>
      <c r="P85" s="10"/>
    </row>
    <row r="86" spans="8:16" ht="13.5">
      <c r="H86" s="10"/>
      <c r="P86" s="10"/>
    </row>
    <row r="87" ht="13.5">
      <c r="P87" s="10"/>
    </row>
    <row r="88" ht="13.5">
      <c r="P88" s="10"/>
    </row>
    <row r="89" ht="13.5">
      <c r="P89" s="10"/>
    </row>
    <row r="90" ht="13.5">
      <c r="P90" s="10"/>
    </row>
    <row r="91" ht="13.5">
      <c r="P91" s="10"/>
    </row>
    <row r="92" ht="13.5">
      <c r="P92" s="10"/>
    </row>
    <row r="93" ht="13.5">
      <c r="P93" s="10"/>
    </row>
    <row r="94" ht="13.5">
      <c r="P94" s="10"/>
    </row>
    <row r="95" ht="13.5">
      <c r="P95" s="10"/>
    </row>
    <row r="96" ht="13.5">
      <c r="P96" s="10"/>
    </row>
    <row r="97" ht="13.5">
      <c r="P97" s="10"/>
    </row>
    <row r="98" ht="13.5">
      <c r="P98" s="10"/>
    </row>
    <row r="99" ht="13.5">
      <c r="P99" s="10"/>
    </row>
    <row r="100" ht="13.5">
      <c r="P100" s="10"/>
    </row>
    <row r="101" ht="13.5">
      <c r="P101" s="10"/>
    </row>
    <row r="102" ht="13.5">
      <c r="P102" s="10"/>
    </row>
    <row r="103" ht="13.5">
      <c r="P103" s="10"/>
    </row>
    <row r="104" ht="13.5">
      <c r="P104" s="10"/>
    </row>
    <row r="105" ht="13.5">
      <c r="P105" s="10"/>
    </row>
    <row r="106" ht="13.5">
      <c r="P106" s="10"/>
    </row>
    <row r="107" ht="13.5">
      <c r="P107" s="10"/>
    </row>
    <row r="108" ht="13.5">
      <c r="P108" s="10"/>
    </row>
    <row r="109" ht="13.5">
      <c r="P109" s="10"/>
    </row>
    <row r="110" ht="13.5">
      <c r="P110" s="10"/>
    </row>
    <row r="111" ht="13.5">
      <c r="P111" s="10"/>
    </row>
    <row r="112" ht="13.5">
      <c r="P112" s="10"/>
    </row>
    <row r="113" ht="13.5">
      <c r="P113" s="10"/>
    </row>
    <row r="114" ht="13.5">
      <c r="P114" s="10"/>
    </row>
    <row r="115" ht="13.5">
      <c r="P115" s="10"/>
    </row>
    <row r="116" ht="13.5">
      <c r="P116" s="10"/>
    </row>
    <row r="117" ht="13.5">
      <c r="P117" s="10"/>
    </row>
    <row r="118" ht="13.5">
      <c r="P118" s="10"/>
    </row>
    <row r="119" ht="13.5">
      <c r="P119" s="10"/>
    </row>
    <row r="120" ht="13.5">
      <c r="P120" s="10"/>
    </row>
    <row r="121" ht="13.5">
      <c r="P121" s="10"/>
    </row>
    <row r="122" ht="13.5">
      <c r="P122" s="10"/>
    </row>
    <row r="123" ht="13.5">
      <c r="P123" s="10"/>
    </row>
    <row r="124" ht="13.5">
      <c r="P124" s="10"/>
    </row>
    <row r="125" ht="13.5">
      <c r="P125" s="10"/>
    </row>
    <row r="126" ht="13.5">
      <c r="P126" s="10"/>
    </row>
    <row r="127" ht="13.5">
      <c r="P127" s="10"/>
    </row>
    <row r="128" ht="13.5">
      <c r="P128" s="10"/>
    </row>
  </sheetData>
  <sheetProtection/>
  <mergeCells count="69">
    <mergeCell ref="A1:G1"/>
    <mergeCell ref="I1:O1"/>
    <mergeCell ref="B4:G4"/>
    <mergeCell ref="B52:G52"/>
    <mergeCell ref="J4:O4"/>
    <mergeCell ref="J12:O12"/>
    <mergeCell ref="D53:E53"/>
    <mergeCell ref="F53:G53"/>
    <mergeCell ref="L5:M5"/>
    <mergeCell ref="N5:O5"/>
    <mergeCell ref="L13:M13"/>
    <mergeCell ref="D13:E13"/>
    <mergeCell ref="F13:G13"/>
    <mergeCell ref="B21:C21"/>
    <mergeCell ref="D21:E21"/>
    <mergeCell ref="B29:C29"/>
    <mergeCell ref="J36:O36"/>
    <mergeCell ref="L29:M29"/>
    <mergeCell ref="N29:O29"/>
    <mergeCell ref="J29:K29"/>
    <mergeCell ref="B53:C53"/>
    <mergeCell ref="J5:K5"/>
    <mergeCell ref="J13:K13"/>
    <mergeCell ref="I36:I38"/>
    <mergeCell ref="B44:G44"/>
    <mergeCell ref="B45:C45"/>
    <mergeCell ref="B5:C5"/>
    <mergeCell ref="D5:E5"/>
    <mergeCell ref="F5:G5"/>
    <mergeCell ref="B13:C13"/>
    <mergeCell ref="L45:M45"/>
    <mergeCell ref="N45:O45"/>
    <mergeCell ref="J45:K45"/>
    <mergeCell ref="J37:K37"/>
    <mergeCell ref="L37:M37"/>
    <mergeCell ref="N37:O37"/>
    <mergeCell ref="J44:O44"/>
    <mergeCell ref="A36:A38"/>
    <mergeCell ref="I28:I30"/>
    <mergeCell ref="B37:C37"/>
    <mergeCell ref="D45:E45"/>
    <mergeCell ref="F45:G45"/>
    <mergeCell ref="A28:A30"/>
    <mergeCell ref="A52:A54"/>
    <mergeCell ref="F21:G21"/>
    <mergeCell ref="A44:A46"/>
    <mergeCell ref="I4:I6"/>
    <mergeCell ref="I12:I14"/>
    <mergeCell ref="I20:I22"/>
    <mergeCell ref="A4:A6"/>
    <mergeCell ref="A12:A14"/>
    <mergeCell ref="A20:A22"/>
    <mergeCell ref="I44:I46"/>
    <mergeCell ref="B12:C12"/>
    <mergeCell ref="D12:G12"/>
    <mergeCell ref="B20:C20"/>
    <mergeCell ref="D20:G20"/>
    <mergeCell ref="J20:O20"/>
    <mergeCell ref="J28:O28"/>
    <mergeCell ref="N13:O13"/>
    <mergeCell ref="J21:K21"/>
    <mergeCell ref="L21:M21"/>
    <mergeCell ref="N21:O21"/>
    <mergeCell ref="B28:G28"/>
    <mergeCell ref="D29:E29"/>
    <mergeCell ref="F29:G29"/>
    <mergeCell ref="B36:G36"/>
    <mergeCell ref="D37:E37"/>
    <mergeCell ref="F37:G37"/>
  </mergeCells>
  <printOptions/>
  <pageMargins left="0.7086614173228347" right="0.7086614173228347" top="0.3937007874015748" bottom="0.1968503937007874" header="0.35433070866141736" footer="0.5118110236220472"/>
  <pageSetup horizontalDpi="600" verticalDpi="600" orientation="portrait" paperSize="9" scale="90" r:id="rId1"/>
  <colBreaks count="1" manualBreakCount="1">
    <brk id="8" min="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7"/>
  <sheetViews>
    <sheetView showGridLines="0" zoomScaleSheetLayoutView="100" zoomScalePageLayoutView="0" workbookViewId="0" topLeftCell="A1">
      <selection activeCell="A1" sqref="A1:G1"/>
    </sheetView>
  </sheetViews>
  <sheetFormatPr defaultColWidth="11.3984375" defaultRowHeight="14.25"/>
  <cols>
    <col min="1" max="1" width="15.8984375" style="2" customWidth="1"/>
    <col min="2" max="7" width="12.8984375" style="2" customWidth="1"/>
    <col min="8" max="8" width="11.3984375" style="2" customWidth="1"/>
    <col min="9" max="9" width="21.3984375" style="2" customWidth="1"/>
    <col min="10" max="14" width="12.3984375" style="2" customWidth="1"/>
    <col min="15" max="15" width="8.8984375" style="2" customWidth="1"/>
    <col min="16" max="16" width="27.3984375" style="2" customWidth="1"/>
    <col min="17" max="19" width="17.3984375" style="2" customWidth="1"/>
    <col min="20" max="20" width="11.3984375" style="2" customWidth="1"/>
    <col min="21" max="21" width="33.3984375" style="2" customWidth="1"/>
    <col min="22" max="30" width="11.3984375" style="2" customWidth="1"/>
    <col min="31" max="31" width="15.3984375" style="2" customWidth="1"/>
    <col min="32" max="32" width="11.3984375" style="2" customWidth="1"/>
    <col min="33" max="33" width="13.3984375" style="2" customWidth="1"/>
    <col min="34" max="37" width="11.3984375" style="2" customWidth="1"/>
    <col min="38" max="41" width="8.8984375" style="2" customWidth="1"/>
    <col min="42" max="45" width="11.3984375" style="2" customWidth="1"/>
    <col min="46" max="46" width="15.3984375" style="2" customWidth="1"/>
    <col min="47" max="47" width="11.3984375" style="2" customWidth="1"/>
    <col min="48" max="48" width="17.3984375" style="2" customWidth="1"/>
    <col min="49" max="57" width="15.3984375" style="2" customWidth="1"/>
    <col min="58" max="58" width="11.3984375" style="2" customWidth="1"/>
    <col min="59" max="59" width="15.3984375" style="2" customWidth="1"/>
    <col min="60" max="66" width="11.3984375" style="2" customWidth="1"/>
    <col min="67" max="67" width="15.3984375" style="2" customWidth="1"/>
    <col min="68" max="72" width="13.3984375" style="2" customWidth="1"/>
    <col min="73" max="73" width="11.3984375" style="2" customWidth="1"/>
    <col min="74" max="74" width="15.3984375" style="2" customWidth="1"/>
    <col min="75" max="79" width="13.3984375" style="2" customWidth="1"/>
    <col min="80" max="80" width="11.3984375" style="2" customWidth="1"/>
    <col min="81" max="81" width="30.3984375" style="2" customWidth="1"/>
    <col min="82" max="94" width="11.3984375" style="2" customWidth="1"/>
    <col min="95" max="95" width="13.3984375" style="2" customWidth="1"/>
    <col min="96" max="101" width="11.3984375" style="2" customWidth="1"/>
    <col min="102" max="102" width="4.3984375" style="2" customWidth="1"/>
    <col min="103" max="103" width="13.3984375" style="2" customWidth="1"/>
    <col min="104" max="109" width="11.3984375" style="2" customWidth="1"/>
    <col min="110" max="111" width="5.3984375" style="2" customWidth="1"/>
    <col min="112" max="112" width="23.3984375" style="2" customWidth="1"/>
    <col min="113" max="114" width="13.3984375" style="2" customWidth="1"/>
    <col min="115" max="117" width="10.3984375" style="2" customWidth="1"/>
    <col min="118" max="118" width="5.3984375" style="2" customWidth="1"/>
    <col min="119" max="119" width="11.3984375" style="2" customWidth="1"/>
    <col min="120" max="120" width="10.3984375" style="2" customWidth="1"/>
    <col min="121" max="122" width="8.8984375" style="2" customWidth="1"/>
    <col min="123" max="123" width="10.3984375" style="2" customWidth="1"/>
    <col min="124" max="126" width="8.3984375" style="2" customWidth="1"/>
    <col min="127" max="128" width="7.3984375" style="2" customWidth="1"/>
    <col min="129" max="129" width="5.3984375" style="2" customWidth="1"/>
    <col min="130" max="130" width="17.3984375" style="2" customWidth="1"/>
    <col min="131" max="132" width="15.3984375" style="2" customWidth="1"/>
    <col min="133" max="135" width="12.3984375" style="2" customWidth="1"/>
    <col min="136" max="136" width="5.3984375" style="2" customWidth="1"/>
    <col min="137" max="137" width="16.3984375" style="2" customWidth="1"/>
    <col min="138" max="141" width="18.3984375" style="2" customWidth="1"/>
    <col min="142" max="142" width="5.3984375" style="2" customWidth="1"/>
    <col min="143" max="143" width="19.3984375" style="2" customWidth="1"/>
    <col min="144" max="151" width="17.3984375" style="2" customWidth="1"/>
    <col min="152" max="152" width="11.3984375" style="2" customWidth="1"/>
    <col min="153" max="153" width="15.3984375" style="2" customWidth="1"/>
    <col min="154" max="159" width="11.3984375" style="2" customWidth="1"/>
    <col min="160" max="160" width="7.3984375" style="2" customWidth="1"/>
    <col min="161" max="161" width="15.3984375" style="2" customWidth="1"/>
    <col min="162" max="167" width="11.3984375" style="2" customWidth="1"/>
    <col min="168" max="168" width="15.3984375" style="2" customWidth="1"/>
    <col min="169" max="169" width="18.3984375" style="2" customWidth="1"/>
    <col min="170" max="172" width="16.3984375" style="2" customWidth="1"/>
    <col min="173" max="173" width="7.3984375" style="2" customWidth="1"/>
    <col min="174" max="174" width="15.3984375" style="2" customWidth="1"/>
    <col min="175" max="176" width="22.3984375" style="2" customWidth="1"/>
    <col min="177" max="177" width="21.3984375" style="2" customWidth="1"/>
    <col min="178" max="178" width="11.3984375" style="2" customWidth="1"/>
    <col min="179" max="179" width="15.3984375" style="2" customWidth="1"/>
    <col min="180" max="180" width="17.3984375" style="2" customWidth="1"/>
    <col min="181" max="183" width="15.3984375" style="2" customWidth="1"/>
    <col min="184" max="184" width="11.3984375" style="2" customWidth="1"/>
    <col min="185" max="188" width="20.3984375" style="2" customWidth="1"/>
    <col min="189" max="189" width="11.3984375" style="2" customWidth="1"/>
    <col min="190" max="190" width="15.3984375" style="2" customWidth="1"/>
    <col min="191" max="198" width="8.8984375" style="2" customWidth="1"/>
    <col min="199" max="199" width="11.3984375" style="2" customWidth="1"/>
    <col min="200" max="200" width="15.3984375" style="2" customWidth="1"/>
    <col min="201" max="207" width="11.3984375" style="2" customWidth="1"/>
    <col min="208" max="212" width="16.3984375" style="2" customWidth="1"/>
    <col min="213" max="213" width="11.3984375" style="2" customWidth="1"/>
    <col min="214" max="214" width="19.3984375" style="2" customWidth="1"/>
    <col min="215" max="217" width="20.3984375" style="2" customWidth="1"/>
    <col min="218" max="219" width="26.3984375" style="2" customWidth="1"/>
    <col min="220" max="220" width="27.3984375" style="2" customWidth="1"/>
    <col min="221" max="221" width="11.3984375" style="2" customWidth="1"/>
    <col min="222" max="222" width="19.3984375" style="2" customWidth="1"/>
    <col min="223" max="228" width="10.3984375" style="2" customWidth="1"/>
    <col min="229" max="231" width="13.3984375" style="2" customWidth="1"/>
    <col min="232" max="233" width="20.3984375" style="2" customWidth="1"/>
    <col min="234" max="234" width="11.3984375" style="2" customWidth="1"/>
    <col min="235" max="235" width="19.3984375" style="2" customWidth="1"/>
    <col min="236" max="237" width="10.3984375" style="2" customWidth="1"/>
    <col min="238" max="238" width="12.3984375" style="2" customWidth="1"/>
    <col min="239" max="239" width="10.3984375" style="2" customWidth="1"/>
    <col min="240" max="241" width="8.8984375" style="2" customWidth="1"/>
    <col min="242" max="244" width="11.3984375" style="2" customWidth="1"/>
    <col min="245" max="245" width="12.3984375" style="2" customWidth="1"/>
    <col min="246" max="247" width="11.3984375" style="2" customWidth="1"/>
    <col min="248" max="248" width="12.3984375" style="2" customWidth="1"/>
    <col min="249" max="251" width="11.3984375" style="2" customWidth="1"/>
    <col min="252" max="252" width="13.3984375" style="2" customWidth="1"/>
    <col min="253" max="253" width="11.3984375" style="2" customWidth="1"/>
    <col min="254" max="254" width="13.3984375" style="2" customWidth="1"/>
    <col min="255" max="16384" width="11.3984375" style="2" customWidth="1"/>
  </cols>
  <sheetData>
    <row r="1" spans="1:7" ht="18.75">
      <c r="A1" s="202" t="s">
        <v>142</v>
      </c>
      <c r="B1" s="202"/>
      <c r="C1" s="202"/>
      <c r="D1" s="202"/>
      <c r="E1" s="202"/>
      <c r="F1" s="202"/>
      <c r="G1" s="202"/>
    </row>
    <row r="2" spans="1:7" ht="13.5" customHeight="1" thickBot="1">
      <c r="A2" s="4"/>
      <c r="B2" s="4"/>
      <c r="C2" s="4"/>
      <c r="D2" s="4"/>
      <c r="E2" s="4"/>
      <c r="F2" s="16"/>
      <c r="G2" s="16" t="s">
        <v>143</v>
      </c>
    </row>
    <row r="3" spans="1:7" ht="13.5" customHeight="1">
      <c r="A3" s="175" t="s">
        <v>1</v>
      </c>
      <c r="B3" s="206" t="s">
        <v>55</v>
      </c>
      <c r="C3" s="198" t="s">
        <v>56</v>
      </c>
      <c r="D3" s="199"/>
      <c r="E3" s="199"/>
      <c r="F3" s="199"/>
      <c r="G3" s="199"/>
    </row>
    <row r="4" spans="1:7" ht="13.5" customHeight="1">
      <c r="A4" s="176"/>
      <c r="B4" s="207"/>
      <c r="C4" s="200" t="s">
        <v>57</v>
      </c>
      <c r="D4" s="200" t="s">
        <v>58</v>
      </c>
      <c r="E4" s="200" t="s">
        <v>59</v>
      </c>
      <c r="F4" s="200" t="s">
        <v>60</v>
      </c>
      <c r="G4" s="204" t="s">
        <v>61</v>
      </c>
    </row>
    <row r="5" spans="1:7" ht="13.5" customHeight="1">
      <c r="A5" s="177"/>
      <c r="B5" s="201"/>
      <c r="C5" s="201"/>
      <c r="D5" s="201"/>
      <c r="E5" s="201"/>
      <c r="F5" s="201"/>
      <c r="G5" s="205"/>
    </row>
    <row r="6" spans="1:7" ht="13.5" customHeight="1">
      <c r="A6" s="9" t="s">
        <v>139</v>
      </c>
      <c r="B6" s="150">
        <v>2344</v>
      </c>
      <c r="C6" s="151">
        <v>1428</v>
      </c>
      <c r="D6" s="152">
        <v>12</v>
      </c>
      <c r="E6" s="153">
        <v>20</v>
      </c>
      <c r="F6" s="153">
        <v>3</v>
      </c>
      <c r="G6" s="153">
        <v>0</v>
      </c>
    </row>
    <row r="7" spans="1:7" ht="13.5" customHeight="1">
      <c r="A7" s="11" t="s">
        <v>136</v>
      </c>
      <c r="B7" s="150">
        <v>2351</v>
      </c>
      <c r="C7" s="151">
        <v>1344</v>
      </c>
      <c r="D7" s="152">
        <v>30</v>
      </c>
      <c r="E7" s="153">
        <v>12</v>
      </c>
      <c r="F7" s="153">
        <v>0</v>
      </c>
      <c r="G7" s="153">
        <v>0</v>
      </c>
    </row>
    <row r="8" spans="1:7" ht="13.5" customHeight="1">
      <c r="A8" s="11" t="s">
        <v>140</v>
      </c>
      <c r="B8" s="150">
        <v>2124</v>
      </c>
      <c r="C8" s="151">
        <v>1252</v>
      </c>
      <c r="D8" s="152">
        <v>9</v>
      </c>
      <c r="E8" s="153">
        <v>10</v>
      </c>
      <c r="F8" s="153">
        <v>3</v>
      </c>
      <c r="G8" s="153">
        <v>0</v>
      </c>
    </row>
    <row r="9" spans="1:8" s="13" customFormat="1" ht="13.5" customHeight="1">
      <c r="A9" s="11" t="s">
        <v>141</v>
      </c>
      <c r="B9" s="150">
        <v>1786</v>
      </c>
      <c r="C9" s="151">
        <v>1068</v>
      </c>
      <c r="D9" s="152" t="s">
        <v>22</v>
      </c>
      <c r="E9" s="153">
        <v>11</v>
      </c>
      <c r="F9" s="153">
        <v>2</v>
      </c>
      <c r="G9" s="153">
        <v>0</v>
      </c>
      <c r="H9" s="12"/>
    </row>
    <row r="10" spans="1:8" s="13" customFormat="1" ht="13.5" customHeight="1">
      <c r="A10" s="14" t="s">
        <v>138</v>
      </c>
      <c r="B10" s="154">
        <v>8214</v>
      </c>
      <c r="C10" s="155">
        <v>6706</v>
      </c>
      <c r="D10" s="156">
        <v>138</v>
      </c>
      <c r="E10" s="157">
        <v>22</v>
      </c>
      <c r="F10" s="157">
        <v>0</v>
      </c>
      <c r="G10" s="157">
        <v>0</v>
      </c>
      <c r="H10" s="12"/>
    </row>
    <row r="11" spans="1:7" s="13" customFormat="1" ht="6" customHeight="1" thickBot="1">
      <c r="A11" s="14"/>
      <c r="B11" s="22"/>
      <c r="C11" s="23"/>
      <c r="D11" s="15"/>
      <c r="E11" s="24"/>
      <c r="F11" s="24"/>
      <c r="G11" s="24"/>
    </row>
    <row r="12" spans="1:7" ht="13.5" customHeight="1">
      <c r="A12" s="175" t="s">
        <v>1</v>
      </c>
      <c r="B12" s="198" t="s">
        <v>56</v>
      </c>
      <c r="C12" s="199"/>
      <c r="D12" s="199"/>
      <c r="E12" s="199"/>
      <c r="F12" s="199"/>
      <c r="G12" s="199"/>
    </row>
    <row r="13" spans="1:7" ht="13.5" customHeight="1">
      <c r="A13" s="176"/>
      <c r="B13" s="200" t="s">
        <v>62</v>
      </c>
      <c r="C13" s="200" t="s">
        <v>63</v>
      </c>
      <c r="D13" s="200" t="s">
        <v>64</v>
      </c>
      <c r="E13" s="25" t="s">
        <v>65</v>
      </c>
      <c r="F13" s="25" t="s">
        <v>66</v>
      </c>
      <c r="G13" s="204" t="s">
        <v>67</v>
      </c>
    </row>
    <row r="14" spans="1:7" ht="13.5" customHeight="1">
      <c r="A14" s="177"/>
      <c r="B14" s="201"/>
      <c r="C14" s="201"/>
      <c r="D14" s="201"/>
      <c r="E14" s="18" t="s">
        <v>68</v>
      </c>
      <c r="F14" s="18" t="s">
        <v>69</v>
      </c>
      <c r="G14" s="205"/>
    </row>
    <row r="15" spans="1:7" ht="13.5" customHeight="1">
      <c r="A15" s="9" t="s">
        <v>134</v>
      </c>
      <c r="B15" s="158">
        <v>5</v>
      </c>
      <c r="C15" s="153">
        <v>4</v>
      </c>
      <c r="D15" s="153">
        <v>46</v>
      </c>
      <c r="E15" s="153">
        <v>285</v>
      </c>
      <c r="F15" s="153">
        <v>40</v>
      </c>
      <c r="G15" s="153">
        <v>4</v>
      </c>
    </row>
    <row r="16" spans="1:7" ht="13.5" customHeight="1">
      <c r="A16" s="11" t="s">
        <v>11</v>
      </c>
      <c r="B16" s="158">
        <v>4</v>
      </c>
      <c r="C16" s="153">
        <v>7</v>
      </c>
      <c r="D16" s="153">
        <v>50</v>
      </c>
      <c r="E16" s="153">
        <v>337</v>
      </c>
      <c r="F16" s="153">
        <v>29</v>
      </c>
      <c r="G16" s="153">
        <v>6</v>
      </c>
    </row>
    <row r="17" spans="1:7" ht="13.5" customHeight="1">
      <c r="A17" s="11" t="s">
        <v>12</v>
      </c>
      <c r="B17" s="158">
        <v>8</v>
      </c>
      <c r="C17" s="153">
        <v>8</v>
      </c>
      <c r="D17" s="153">
        <v>60</v>
      </c>
      <c r="E17" s="153">
        <v>259</v>
      </c>
      <c r="F17" s="153">
        <v>27</v>
      </c>
      <c r="G17" s="153">
        <v>8</v>
      </c>
    </row>
    <row r="18" spans="1:7" s="13" customFormat="1" ht="13.5" customHeight="1">
      <c r="A18" s="11" t="s">
        <v>13</v>
      </c>
      <c r="B18" s="158">
        <v>13</v>
      </c>
      <c r="C18" s="153">
        <v>14</v>
      </c>
      <c r="D18" s="153">
        <v>63</v>
      </c>
      <c r="E18" s="153">
        <v>213</v>
      </c>
      <c r="F18" s="153">
        <v>16</v>
      </c>
      <c r="G18" s="153">
        <v>5</v>
      </c>
    </row>
    <row r="19" spans="1:7" s="13" customFormat="1" ht="13.5" customHeight="1">
      <c r="A19" s="14" t="s">
        <v>137</v>
      </c>
      <c r="B19" s="159">
        <v>35</v>
      </c>
      <c r="C19" s="157">
        <v>12</v>
      </c>
      <c r="D19" s="157">
        <v>135</v>
      </c>
      <c r="E19" s="157">
        <v>363</v>
      </c>
      <c r="F19" s="157">
        <v>21</v>
      </c>
      <c r="G19" s="157">
        <v>7</v>
      </c>
    </row>
    <row r="20" spans="1:7" s="13" customFormat="1" ht="6" customHeight="1" thickBot="1">
      <c r="A20" s="14"/>
      <c r="B20" s="22"/>
      <c r="C20" s="23"/>
      <c r="D20" s="15"/>
      <c r="E20" s="24"/>
      <c r="F20" s="24"/>
      <c r="G20" s="24"/>
    </row>
    <row r="21" spans="1:7" ht="13.5" customHeight="1">
      <c r="A21" s="175" t="s">
        <v>1</v>
      </c>
      <c r="B21" s="198" t="s">
        <v>56</v>
      </c>
      <c r="C21" s="199"/>
      <c r="D21" s="199"/>
      <c r="E21" s="199"/>
      <c r="F21" s="199"/>
      <c r="G21" s="199"/>
    </row>
    <row r="22" spans="1:7" ht="13.5" customHeight="1">
      <c r="A22" s="176"/>
      <c r="B22" s="200" t="s">
        <v>70</v>
      </c>
      <c r="C22" s="200" t="s">
        <v>71</v>
      </c>
      <c r="D22" s="200" t="s">
        <v>72</v>
      </c>
      <c r="E22" s="200" t="s">
        <v>73</v>
      </c>
      <c r="F22" s="200" t="s">
        <v>74</v>
      </c>
      <c r="G22" s="204" t="s">
        <v>75</v>
      </c>
    </row>
    <row r="23" spans="1:7" ht="13.5" customHeight="1">
      <c r="A23" s="177"/>
      <c r="B23" s="201"/>
      <c r="C23" s="201"/>
      <c r="D23" s="201"/>
      <c r="E23" s="201"/>
      <c r="F23" s="201"/>
      <c r="G23" s="205"/>
    </row>
    <row r="24" spans="1:7" ht="13.5" customHeight="1">
      <c r="A24" s="9" t="s">
        <v>134</v>
      </c>
      <c r="B24" s="158">
        <v>40</v>
      </c>
      <c r="C24" s="153">
        <v>9</v>
      </c>
      <c r="D24" s="153">
        <v>51</v>
      </c>
      <c r="E24" s="153">
        <v>15</v>
      </c>
      <c r="F24" s="153">
        <v>36</v>
      </c>
      <c r="G24" s="153">
        <v>564</v>
      </c>
    </row>
    <row r="25" spans="1:7" ht="13.5" customHeight="1">
      <c r="A25" s="11" t="s">
        <v>11</v>
      </c>
      <c r="B25" s="158">
        <v>33</v>
      </c>
      <c r="C25" s="153">
        <v>16</v>
      </c>
      <c r="D25" s="153">
        <v>53</v>
      </c>
      <c r="E25" s="153">
        <v>8</v>
      </c>
      <c r="F25" s="153">
        <v>62</v>
      </c>
      <c r="G25" s="153">
        <v>409</v>
      </c>
    </row>
    <row r="26" spans="1:7" ht="13.5" customHeight="1">
      <c r="A26" s="11" t="s">
        <v>12</v>
      </c>
      <c r="B26" s="158">
        <v>54</v>
      </c>
      <c r="C26" s="153">
        <v>31</v>
      </c>
      <c r="D26" s="153">
        <v>56</v>
      </c>
      <c r="E26" s="153">
        <v>11</v>
      </c>
      <c r="F26" s="153">
        <v>55</v>
      </c>
      <c r="G26" s="153">
        <v>318</v>
      </c>
    </row>
    <row r="27" spans="1:7" s="13" customFormat="1" ht="13.5" customHeight="1">
      <c r="A27" s="11" t="s">
        <v>13</v>
      </c>
      <c r="B27" s="158">
        <v>27</v>
      </c>
      <c r="C27" s="153">
        <v>20</v>
      </c>
      <c r="D27" s="153">
        <v>37</v>
      </c>
      <c r="E27" s="153">
        <v>10</v>
      </c>
      <c r="F27" s="153">
        <v>56</v>
      </c>
      <c r="G27" s="153">
        <v>216</v>
      </c>
    </row>
    <row r="28" spans="1:7" s="13" customFormat="1" ht="13.5" customHeight="1">
      <c r="A28" s="14" t="s">
        <v>137</v>
      </c>
      <c r="B28" s="159">
        <v>36</v>
      </c>
      <c r="C28" s="157">
        <v>28</v>
      </c>
      <c r="D28" s="157">
        <v>73</v>
      </c>
      <c r="E28" s="157">
        <v>11</v>
      </c>
      <c r="F28" s="157">
        <v>83</v>
      </c>
      <c r="G28" s="157">
        <v>5279</v>
      </c>
    </row>
    <row r="29" spans="1:7" s="13" customFormat="1" ht="6" customHeight="1" thickBot="1">
      <c r="A29" s="14"/>
      <c r="B29" s="22"/>
      <c r="C29" s="23"/>
      <c r="D29" s="15"/>
      <c r="E29" s="24"/>
      <c r="F29" s="24"/>
      <c r="G29" s="24"/>
    </row>
    <row r="30" spans="1:7" ht="13.5" customHeight="1">
      <c r="A30" s="175" t="s">
        <v>1</v>
      </c>
      <c r="B30" s="26" t="s">
        <v>76</v>
      </c>
      <c r="C30" s="198" t="s">
        <v>77</v>
      </c>
      <c r="D30" s="199"/>
      <c r="E30" s="199"/>
      <c r="F30" s="199"/>
      <c r="G30" s="199"/>
    </row>
    <row r="31" spans="1:7" ht="13.5" customHeight="1">
      <c r="A31" s="176"/>
      <c r="B31" s="25" t="s">
        <v>78</v>
      </c>
      <c r="C31" s="200" t="s">
        <v>79</v>
      </c>
      <c r="D31" s="200" t="s">
        <v>80</v>
      </c>
      <c r="E31" s="200" t="s">
        <v>81</v>
      </c>
      <c r="F31" s="200" t="s">
        <v>82</v>
      </c>
      <c r="G31" s="17" t="s">
        <v>78</v>
      </c>
    </row>
    <row r="32" spans="1:7" ht="13.5" customHeight="1">
      <c r="A32" s="177"/>
      <c r="B32" s="18" t="s">
        <v>83</v>
      </c>
      <c r="C32" s="201"/>
      <c r="D32" s="201"/>
      <c r="E32" s="201"/>
      <c r="F32" s="201"/>
      <c r="G32" s="19" t="s">
        <v>84</v>
      </c>
    </row>
    <row r="33" spans="1:7" ht="13.5" customHeight="1">
      <c r="A33" s="9" t="s">
        <v>134</v>
      </c>
      <c r="B33" s="158">
        <v>293</v>
      </c>
      <c r="C33" s="151">
        <v>92</v>
      </c>
      <c r="D33" s="153">
        <v>14</v>
      </c>
      <c r="E33" s="152" t="s">
        <v>22</v>
      </c>
      <c r="F33" s="153">
        <v>39</v>
      </c>
      <c r="G33" s="153">
        <v>39</v>
      </c>
    </row>
    <row r="34" spans="1:7" ht="13.5" customHeight="1">
      <c r="A34" s="11" t="s">
        <v>11</v>
      </c>
      <c r="B34" s="158">
        <v>287</v>
      </c>
      <c r="C34" s="151">
        <v>132</v>
      </c>
      <c r="D34" s="153">
        <v>13</v>
      </c>
      <c r="E34" s="152" t="s">
        <v>22</v>
      </c>
      <c r="F34" s="153">
        <v>78</v>
      </c>
      <c r="G34" s="153">
        <v>41</v>
      </c>
    </row>
    <row r="35" spans="1:7" ht="13.5" customHeight="1">
      <c r="A35" s="11" t="s">
        <v>12</v>
      </c>
      <c r="B35" s="158">
        <v>333</v>
      </c>
      <c r="C35" s="151">
        <v>116</v>
      </c>
      <c r="D35" s="153">
        <v>8</v>
      </c>
      <c r="E35" s="152" t="s">
        <v>22</v>
      </c>
      <c r="F35" s="153">
        <v>34</v>
      </c>
      <c r="G35" s="153">
        <v>73</v>
      </c>
    </row>
    <row r="36" spans="1:7" s="13" customFormat="1" ht="13.5" customHeight="1">
      <c r="A36" s="11" t="s">
        <v>13</v>
      </c>
      <c r="B36" s="158">
        <v>367</v>
      </c>
      <c r="C36" s="151">
        <v>40</v>
      </c>
      <c r="D36" s="153">
        <v>6</v>
      </c>
      <c r="E36" s="152" t="s">
        <v>22</v>
      </c>
      <c r="F36" s="153">
        <v>13</v>
      </c>
      <c r="G36" s="153">
        <v>21</v>
      </c>
    </row>
    <row r="37" spans="1:7" s="13" customFormat="1" ht="13.5" customHeight="1">
      <c r="A37" s="14" t="s">
        <v>137</v>
      </c>
      <c r="B37" s="159">
        <v>463</v>
      </c>
      <c r="C37" s="155">
        <v>329</v>
      </c>
      <c r="D37" s="157">
        <v>18</v>
      </c>
      <c r="E37" s="156" t="s">
        <v>22</v>
      </c>
      <c r="F37" s="157">
        <v>289</v>
      </c>
      <c r="G37" s="157">
        <v>22</v>
      </c>
    </row>
    <row r="38" spans="1:7" s="13" customFormat="1" ht="6" customHeight="1" thickBot="1">
      <c r="A38" s="14"/>
      <c r="B38" s="154"/>
      <c r="C38" s="155"/>
      <c r="D38" s="156"/>
      <c r="E38" s="157"/>
      <c r="F38" s="157"/>
      <c r="G38" s="157"/>
    </row>
    <row r="39" spans="1:7" ht="13.5" customHeight="1">
      <c r="A39" s="175" t="s">
        <v>1</v>
      </c>
      <c r="B39" s="198" t="s">
        <v>85</v>
      </c>
      <c r="C39" s="199"/>
      <c r="D39" s="199"/>
      <c r="E39" s="199"/>
      <c r="F39" s="199"/>
      <c r="G39" s="199"/>
    </row>
    <row r="40" spans="1:7" ht="13.5" customHeight="1">
      <c r="A40" s="176"/>
      <c r="B40" s="25" t="s">
        <v>86</v>
      </c>
      <c r="C40" s="200" t="s">
        <v>87</v>
      </c>
      <c r="D40" s="200" t="s">
        <v>88</v>
      </c>
      <c r="E40" s="200" t="s">
        <v>89</v>
      </c>
      <c r="F40" s="25" t="s">
        <v>78</v>
      </c>
      <c r="G40" s="204" t="s">
        <v>90</v>
      </c>
    </row>
    <row r="41" spans="1:7" ht="13.5" customHeight="1">
      <c r="A41" s="177"/>
      <c r="B41" s="18" t="s">
        <v>91</v>
      </c>
      <c r="C41" s="201"/>
      <c r="D41" s="201"/>
      <c r="E41" s="201"/>
      <c r="F41" s="18" t="s">
        <v>92</v>
      </c>
      <c r="G41" s="205"/>
    </row>
    <row r="42" spans="1:7" ht="13.5" customHeight="1">
      <c r="A42" s="9" t="s">
        <v>134</v>
      </c>
      <c r="B42" s="150">
        <v>824</v>
      </c>
      <c r="C42" s="153">
        <v>124</v>
      </c>
      <c r="D42" s="153">
        <v>560</v>
      </c>
      <c r="E42" s="153">
        <v>7</v>
      </c>
      <c r="F42" s="153">
        <v>101</v>
      </c>
      <c r="G42" s="153">
        <v>11</v>
      </c>
    </row>
    <row r="43" spans="1:7" ht="13.5" customHeight="1">
      <c r="A43" s="11" t="s">
        <v>11</v>
      </c>
      <c r="B43" s="150">
        <v>875</v>
      </c>
      <c r="C43" s="153">
        <v>137</v>
      </c>
      <c r="D43" s="153">
        <v>533</v>
      </c>
      <c r="E43" s="153">
        <v>5</v>
      </c>
      <c r="F43" s="153">
        <v>161</v>
      </c>
      <c r="G43" s="153">
        <v>14</v>
      </c>
    </row>
    <row r="44" spans="1:7" ht="13.5" customHeight="1">
      <c r="A44" s="11" t="s">
        <v>12</v>
      </c>
      <c r="B44" s="150">
        <v>756</v>
      </c>
      <c r="C44" s="153">
        <v>191</v>
      </c>
      <c r="D44" s="153">
        <v>395</v>
      </c>
      <c r="E44" s="153">
        <v>8</v>
      </c>
      <c r="F44" s="153">
        <v>113</v>
      </c>
      <c r="G44" s="153">
        <v>22</v>
      </c>
    </row>
    <row r="45" spans="1:7" s="13" customFormat="1" ht="13.5" customHeight="1">
      <c r="A45" s="11" t="s">
        <v>13</v>
      </c>
      <c r="B45" s="150">
        <v>678</v>
      </c>
      <c r="C45" s="153">
        <v>203</v>
      </c>
      <c r="D45" s="153">
        <v>346</v>
      </c>
      <c r="E45" s="153">
        <v>5</v>
      </c>
      <c r="F45" s="153">
        <v>62</v>
      </c>
      <c r="G45" s="153">
        <v>32</v>
      </c>
    </row>
    <row r="46" spans="1:7" s="13" customFormat="1" ht="13.5" customHeight="1">
      <c r="A46" s="14" t="s">
        <v>137</v>
      </c>
      <c r="B46" s="154">
        <v>1179</v>
      </c>
      <c r="C46" s="157">
        <v>157</v>
      </c>
      <c r="D46" s="157">
        <v>676</v>
      </c>
      <c r="E46" s="157">
        <v>12</v>
      </c>
      <c r="F46" s="157">
        <v>236</v>
      </c>
      <c r="G46" s="157">
        <v>49</v>
      </c>
    </row>
    <row r="47" spans="1:7" s="13" customFormat="1" ht="6" customHeight="1" thickBot="1">
      <c r="A47" s="14"/>
      <c r="B47" s="22"/>
      <c r="C47" s="23"/>
      <c r="D47" s="15"/>
      <c r="E47" s="24"/>
      <c r="F47" s="24"/>
      <c r="G47" s="24"/>
    </row>
    <row r="48" spans="1:7" ht="13.5" customHeight="1">
      <c r="A48" s="175" t="s">
        <v>1</v>
      </c>
      <c r="B48" s="198" t="s">
        <v>93</v>
      </c>
      <c r="C48" s="203"/>
      <c r="D48" s="198" t="s">
        <v>94</v>
      </c>
      <c r="E48" s="199"/>
      <c r="F48" s="199"/>
      <c r="G48" s="27"/>
    </row>
    <row r="49" spans="1:7" ht="13.5" customHeight="1">
      <c r="A49" s="176"/>
      <c r="B49" s="200" t="s">
        <v>95</v>
      </c>
      <c r="C49" s="25" t="s">
        <v>78</v>
      </c>
      <c r="D49" s="200" t="s">
        <v>96</v>
      </c>
      <c r="E49" s="200" t="s">
        <v>97</v>
      </c>
      <c r="F49" s="17" t="s">
        <v>78</v>
      </c>
      <c r="G49" s="5"/>
    </row>
    <row r="50" spans="1:7" ht="13.5" customHeight="1">
      <c r="A50" s="177"/>
      <c r="B50" s="201"/>
      <c r="C50" s="18" t="s">
        <v>98</v>
      </c>
      <c r="D50" s="201"/>
      <c r="E50" s="201"/>
      <c r="F50" s="19" t="s">
        <v>99</v>
      </c>
      <c r="G50" s="5"/>
    </row>
    <row r="51" spans="1:6" ht="13.5" customHeight="1">
      <c r="A51" s="9" t="s">
        <v>134</v>
      </c>
      <c r="B51" s="158">
        <v>21</v>
      </c>
      <c r="C51" s="153">
        <v>1</v>
      </c>
      <c r="D51" s="160">
        <v>0</v>
      </c>
      <c r="E51" s="152">
        <v>0</v>
      </c>
      <c r="F51" s="152" t="s">
        <v>22</v>
      </c>
    </row>
    <row r="52" spans="1:6" ht="13.5" customHeight="1">
      <c r="A52" s="11" t="s">
        <v>11</v>
      </c>
      <c r="B52" s="158">
        <v>25</v>
      </c>
      <c r="C52" s="153">
        <v>0</v>
      </c>
      <c r="D52" s="160" t="s">
        <v>22</v>
      </c>
      <c r="E52" s="152" t="s">
        <v>22</v>
      </c>
      <c r="F52" s="152" t="s">
        <v>22</v>
      </c>
    </row>
    <row r="53" spans="1:6" ht="13.5" customHeight="1">
      <c r="A53" s="11" t="s">
        <v>12</v>
      </c>
      <c r="B53" s="158">
        <v>27</v>
      </c>
      <c r="C53" s="153">
        <v>0</v>
      </c>
      <c r="D53" s="160">
        <v>0</v>
      </c>
      <c r="E53" s="152">
        <v>0</v>
      </c>
      <c r="F53" s="152" t="s">
        <v>22</v>
      </c>
    </row>
    <row r="54" spans="1:6" s="13" customFormat="1" ht="13.5" customHeight="1">
      <c r="A54" s="11" t="s">
        <v>13</v>
      </c>
      <c r="B54" s="158">
        <v>29</v>
      </c>
      <c r="C54" s="153">
        <v>1</v>
      </c>
      <c r="D54" s="160">
        <v>0</v>
      </c>
      <c r="E54" s="152">
        <v>0</v>
      </c>
      <c r="F54" s="152" t="s">
        <v>22</v>
      </c>
    </row>
    <row r="55" spans="1:6" s="13" customFormat="1" ht="13.5" customHeight="1">
      <c r="A55" s="14" t="s">
        <v>137</v>
      </c>
      <c r="B55" s="159">
        <v>47</v>
      </c>
      <c r="C55" s="157">
        <v>2</v>
      </c>
      <c r="D55" s="161">
        <v>0</v>
      </c>
      <c r="E55" s="156">
        <v>0</v>
      </c>
      <c r="F55" s="156" t="s">
        <v>22</v>
      </c>
    </row>
    <row r="56" spans="1:7" s="13" customFormat="1" ht="6" customHeight="1" thickBot="1">
      <c r="A56" s="14"/>
      <c r="B56" s="22"/>
      <c r="C56" s="23"/>
      <c r="D56" s="15"/>
      <c r="E56" s="24"/>
      <c r="F56" s="24"/>
      <c r="G56" s="24"/>
    </row>
    <row r="57" spans="1:6" ht="13.5" customHeight="1">
      <c r="A57" s="27" t="s">
        <v>100</v>
      </c>
      <c r="B57" s="27"/>
      <c r="C57" s="27"/>
      <c r="D57" s="27"/>
      <c r="E57" s="27"/>
      <c r="F57" s="27"/>
    </row>
  </sheetData>
  <sheetProtection/>
  <mergeCells count="41">
    <mergeCell ref="C13:C14"/>
    <mergeCell ref="D13:D14"/>
    <mergeCell ref="A3:A5"/>
    <mergeCell ref="B3:B5"/>
    <mergeCell ref="C4:C5"/>
    <mergeCell ref="D4:D5"/>
    <mergeCell ref="C3:G3"/>
    <mergeCell ref="E4:E5"/>
    <mergeCell ref="G40:G41"/>
    <mergeCell ref="G13:G14"/>
    <mergeCell ref="D31:D32"/>
    <mergeCell ref="E31:E32"/>
    <mergeCell ref="F31:F32"/>
    <mergeCell ref="F4:F5"/>
    <mergeCell ref="G4:G5"/>
    <mergeCell ref="E49:E50"/>
    <mergeCell ref="B48:C48"/>
    <mergeCell ref="C40:C41"/>
    <mergeCell ref="D40:D41"/>
    <mergeCell ref="E40:E41"/>
    <mergeCell ref="E22:E23"/>
    <mergeCell ref="A30:A32"/>
    <mergeCell ref="B39:G39"/>
    <mergeCell ref="C22:C23"/>
    <mergeCell ref="B12:G12"/>
    <mergeCell ref="C30:G30"/>
    <mergeCell ref="B22:B23"/>
    <mergeCell ref="B21:G21"/>
    <mergeCell ref="F22:F23"/>
    <mergeCell ref="G22:G23"/>
    <mergeCell ref="B13:B14"/>
    <mergeCell ref="A39:A41"/>
    <mergeCell ref="D48:F48"/>
    <mergeCell ref="D22:D23"/>
    <mergeCell ref="C31:C32"/>
    <mergeCell ref="A1:G1"/>
    <mergeCell ref="A48:A50"/>
    <mergeCell ref="B49:B50"/>
    <mergeCell ref="D49:D50"/>
    <mergeCell ref="A12:A14"/>
    <mergeCell ref="A21:A23"/>
  </mergeCells>
  <printOptions/>
  <pageMargins left="0.59" right="0.5118110236220472" top="0.59" bottom="0.1968503937007874" header="0.5118110236220472" footer="0.6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54"/>
  <sheetViews>
    <sheetView showGridLines="0" zoomScaleSheetLayoutView="90" zoomScalePageLayoutView="0" workbookViewId="0" topLeftCell="A1">
      <selection activeCell="C67" sqref="C67"/>
    </sheetView>
  </sheetViews>
  <sheetFormatPr defaultColWidth="11.3984375" defaultRowHeight="14.25"/>
  <cols>
    <col min="1" max="6" width="15.59765625" style="2" customWidth="1"/>
    <col min="7" max="7" width="11.3984375" style="2" customWidth="1"/>
    <col min="8" max="8" width="12.3984375" style="2" customWidth="1"/>
    <col min="9" max="14" width="8.8984375" style="2" customWidth="1"/>
    <col min="15" max="15" width="11.3984375" style="2" customWidth="1"/>
    <col min="16" max="16" width="8.8984375" style="2" customWidth="1"/>
    <col min="17" max="17" width="11.3984375" style="2" customWidth="1"/>
    <col min="18" max="18" width="21.3984375" style="2" customWidth="1"/>
    <col min="19" max="23" width="12.3984375" style="2" customWidth="1"/>
    <col min="24" max="24" width="8.8984375" style="2" customWidth="1"/>
    <col min="25" max="25" width="27.3984375" style="2" customWidth="1"/>
    <col min="26" max="28" width="17.3984375" style="2" customWidth="1"/>
    <col min="29" max="29" width="11.3984375" style="2" customWidth="1"/>
    <col min="30" max="30" width="33.3984375" style="2" customWidth="1"/>
    <col min="31" max="39" width="11.3984375" style="2" customWidth="1"/>
    <col min="40" max="40" width="15.3984375" style="2" customWidth="1"/>
    <col min="41" max="41" width="11.3984375" style="2" customWidth="1"/>
    <col min="42" max="42" width="13.3984375" style="2" customWidth="1"/>
    <col min="43" max="46" width="11.3984375" style="2" customWidth="1"/>
    <col min="47" max="50" width="8.8984375" style="2" customWidth="1"/>
    <col min="51" max="54" width="11.3984375" style="2" customWidth="1"/>
    <col min="55" max="55" width="15.3984375" style="2" customWidth="1"/>
    <col min="56" max="56" width="11.3984375" style="2" customWidth="1"/>
    <col min="57" max="57" width="17.3984375" style="2" customWidth="1"/>
    <col min="58" max="66" width="15.3984375" style="2" customWidth="1"/>
    <col min="67" max="67" width="11.3984375" style="2" customWidth="1"/>
    <col min="68" max="68" width="15.3984375" style="2" customWidth="1"/>
    <col min="69" max="75" width="11.3984375" style="2" customWidth="1"/>
    <col min="76" max="76" width="15.3984375" style="2" customWidth="1"/>
    <col min="77" max="81" width="13.3984375" style="2" customWidth="1"/>
    <col min="82" max="82" width="11.3984375" style="2" customWidth="1"/>
    <col min="83" max="83" width="15.3984375" style="2" customWidth="1"/>
    <col min="84" max="88" width="13.3984375" style="2" customWidth="1"/>
    <col min="89" max="89" width="11.3984375" style="2" customWidth="1"/>
    <col min="90" max="90" width="30.3984375" style="2" customWidth="1"/>
    <col min="91" max="103" width="11.3984375" style="2" customWidth="1"/>
    <col min="104" max="104" width="13.3984375" style="2" customWidth="1"/>
    <col min="105" max="110" width="11.3984375" style="2" customWidth="1"/>
    <col min="111" max="111" width="4.3984375" style="2" customWidth="1"/>
    <col min="112" max="112" width="13.3984375" style="2" customWidth="1"/>
    <col min="113" max="118" width="11.3984375" style="2" customWidth="1"/>
    <col min="119" max="120" width="5.3984375" style="2" customWidth="1"/>
    <col min="121" max="121" width="23.3984375" style="2" customWidth="1"/>
    <col min="122" max="123" width="13.3984375" style="2" customWidth="1"/>
    <col min="124" max="126" width="10.3984375" style="2" customWidth="1"/>
    <col min="127" max="127" width="5.3984375" style="2" customWidth="1"/>
    <col min="128" max="128" width="11.3984375" style="2" customWidth="1"/>
    <col min="129" max="129" width="10.3984375" style="2" customWidth="1"/>
    <col min="130" max="131" width="8.8984375" style="2" customWidth="1"/>
    <col min="132" max="132" width="10.3984375" style="2" customWidth="1"/>
    <col min="133" max="135" width="8.3984375" style="2" customWidth="1"/>
    <col min="136" max="137" width="7.3984375" style="2" customWidth="1"/>
    <col min="138" max="138" width="5.3984375" style="2" customWidth="1"/>
    <col min="139" max="139" width="17.3984375" style="2" customWidth="1"/>
    <col min="140" max="141" width="15.3984375" style="2" customWidth="1"/>
    <col min="142" max="144" width="12.3984375" style="2" customWidth="1"/>
    <col min="145" max="145" width="5.3984375" style="2" customWidth="1"/>
    <col min="146" max="146" width="16.3984375" style="2" customWidth="1"/>
    <col min="147" max="150" width="18.3984375" style="2" customWidth="1"/>
    <col min="151" max="151" width="5.3984375" style="2" customWidth="1"/>
    <col min="152" max="152" width="19.3984375" style="2" customWidth="1"/>
    <col min="153" max="160" width="17.3984375" style="2" customWidth="1"/>
    <col min="161" max="161" width="11.3984375" style="2" customWidth="1"/>
    <col min="162" max="162" width="15.3984375" style="2" customWidth="1"/>
    <col min="163" max="168" width="11.3984375" style="2" customWidth="1"/>
    <col min="169" max="169" width="7.3984375" style="2" customWidth="1"/>
    <col min="170" max="170" width="15.3984375" style="2" customWidth="1"/>
    <col min="171" max="176" width="11.3984375" style="2" customWidth="1"/>
    <col min="177" max="177" width="15.3984375" style="2" customWidth="1"/>
    <col min="178" max="178" width="18.3984375" style="2" customWidth="1"/>
    <col min="179" max="181" width="16.3984375" style="2" customWidth="1"/>
    <col min="182" max="182" width="7.3984375" style="2" customWidth="1"/>
    <col min="183" max="183" width="15.3984375" style="2" customWidth="1"/>
    <col min="184" max="185" width="22.3984375" style="2" customWidth="1"/>
    <col min="186" max="186" width="21.3984375" style="2" customWidth="1"/>
    <col min="187" max="187" width="11.3984375" style="2" customWidth="1"/>
    <col min="188" max="188" width="15.3984375" style="2" customWidth="1"/>
    <col min="189" max="189" width="17.3984375" style="2" customWidth="1"/>
    <col min="190" max="192" width="15.3984375" style="2" customWidth="1"/>
    <col min="193" max="193" width="11.3984375" style="2" customWidth="1"/>
    <col min="194" max="197" width="20.3984375" style="2" customWidth="1"/>
    <col min="198" max="198" width="11.3984375" style="2" customWidth="1"/>
    <col min="199" max="199" width="15.3984375" style="2" customWidth="1"/>
    <col min="200" max="207" width="8.8984375" style="2" customWidth="1"/>
    <col min="208" max="208" width="11.3984375" style="2" customWidth="1"/>
    <col min="209" max="209" width="15.3984375" style="2" customWidth="1"/>
    <col min="210" max="216" width="11.3984375" style="2" customWidth="1"/>
    <col min="217" max="221" width="16.3984375" style="2" customWidth="1"/>
    <col min="222" max="222" width="11.3984375" style="2" customWidth="1"/>
    <col min="223" max="223" width="19.3984375" style="2" customWidth="1"/>
    <col min="224" max="226" width="20.3984375" style="2" customWidth="1"/>
    <col min="227" max="228" width="26.3984375" style="2" customWidth="1"/>
    <col min="229" max="229" width="27.3984375" style="2" customWidth="1"/>
    <col min="230" max="230" width="11.3984375" style="2" customWidth="1"/>
    <col min="231" max="231" width="19.3984375" style="2" customWidth="1"/>
    <col min="232" max="237" width="10.3984375" style="2" customWidth="1"/>
    <col min="238" max="240" width="13.3984375" style="2" customWidth="1"/>
    <col min="241" max="242" width="20.3984375" style="2" customWidth="1"/>
    <col min="243" max="243" width="11.3984375" style="2" customWidth="1"/>
    <col min="244" max="244" width="19.3984375" style="2" customWidth="1"/>
    <col min="245" max="246" width="10.3984375" style="2" customWidth="1"/>
    <col min="247" max="247" width="12.3984375" style="2" customWidth="1"/>
    <col min="248" max="248" width="10.3984375" style="2" customWidth="1"/>
    <col min="249" max="250" width="8.8984375" style="2" customWidth="1"/>
    <col min="251" max="253" width="11.3984375" style="2" customWidth="1"/>
    <col min="254" max="254" width="12.3984375" style="2" customWidth="1"/>
    <col min="255" max="16384" width="11.3984375" style="2" customWidth="1"/>
  </cols>
  <sheetData>
    <row r="1" spans="1:6" ht="19.5" customHeight="1">
      <c r="A1" s="202" t="s">
        <v>101</v>
      </c>
      <c r="B1" s="202"/>
      <c r="C1" s="202"/>
      <c r="D1" s="202"/>
      <c r="E1" s="202"/>
      <c r="F1" s="202"/>
    </row>
    <row r="2" spans="1:7" ht="10.5" customHeight="1">
      <c r="A2" s="29"/>
      <c r="B2" s="30"/>
      <c r="C2" s="30"/>
      <c r="D2" s="30"/>
      <c r="E2" s="30"/>
      <c r="G2" s="10"/>
    </row>
    <row r="3" spans="1:7" ht="16.5" customHeight="1" thickBot="1">
      <c r="A3" s="4"/>
      <c r="B3" s="4"/>
      <c r="C3" s="4"/>
      <c r="D3" s="4"/>
      <c r="E3" s="4"/>
      <c r="F3" s="16" t="s">
        <v>143</v>
      </c>
      <c r="G3" s="10"/>
    </row>
    <row r="4" spans="1:7" ht="16.5" customHeight="1">
      <c r="A4" s="175" t="s">
        <v>1</v>
      </c>
      <c r="B4" s="206" t="s">
        <v>102</v>
      </c>
      <c r="C4" s="198" t="s">
        <v>103</v>
      </c>
      <c r="D4" s="199"/>
      <c r="E4" s="199"/>
      <c r="F4" s="199"/>
      <c r="G4" s="10"/>
    </row>
    <row r="5" spans="1:7" ht="16.5" customHeight="1">
      <c r="A5" s="176"/>
      <c r="B5" s="207"/>
      <c r="C5" s="200" t="s">
        <v>104</v>
      </c>
      <c r="D5" s="25" t="s">
        <v>105</v>
      </c>
      <c r="E5" s="200" t="s">
        <v>106</v>
      </c>
      <c r="F5" s="17" t="s">
        <v>107</v>
      </c>
      <c r="G5" s="10"/>
    </row>
    <row r="6" spans="1:7" ht="16.5" customHeight="1">
      <c r="A6" s="177"/>
      <c r="B6" s="201"/>
      <c r="C6" s="201"/>
      <c r="D6" s="18" t="s">
        <v>108</v>
      </c>
      <c r="E6" s="201"/>
      <c r="F6" s="19" t="s">
        <v>109</v>
      </c>
      <c r="G6" s="10"/>
    </row>
    <row r="7" spans="1:7" ht="16.5" customHeight="1">
      <c r="A7" s="31"/>
      <c r="B7" s="17"/>
      <c r="C7" s="32"/>
      <c r="D7" s="32"/>
      <c r="E7" s="32"/>
      <c r="F7" s="32"/>
      <c r="G7" s="10"/>
    </row>
    <row r="8" spans="1:7" ht="16.5" customHeight="1">
      <c r="A8" s="9" t="s">
        <v>134</v>
      </c>
      <c r="B8" s="20">
        <v>2344</v>
      </c>
      <c r="C8" s="8">
        <v>1154</v>
      </c>
      <c r="D8" s="8" t="s">
        <v>22</v>
      </c>
      <c r="E8" s="8" t="s">
        <v>22</v>
      </c>
      <c r="F8" s="8" t="s">
        <v>22</v>
      </c>
      <c r="G8" s="10"/>
    </row>
    <row r="9" spans="1:7" ht="16.5" customHeight="1">
      <c r="A9" s="11" t="s">
        <v>11</v>
      </c>
      <c r="B9" s="20">
        <v>2351</v>
      </c>
      <c r="C9" s="8">
        <v>1303</v>
      </c>
      <c r="D9" s="8" t="s">
        <v>22</v>
      </c>
      <c r="E9" s="8" t="s">
        <v>22</v>
      </c>
      <c r="F9" s="8" t="s">
        <v>22</v>
      </c>
      <c r="G9" s="33"/>
    </row>
    <row r="10" spans="1:7" ht="16.5" customHeight="1">
      <c r="A10" s="11" t="s">
        <v>12</v>
      </c>
      <c r="B10" s="20">
        <v>2124</v>
      </c>
      <c r="C10" s="8">
        <v>1037</v>
      </c>
      <c r="D10" s="8" t="s">
        <v>22</v>
      </c>
      <c r="E10" s="8" t="s">
        <v>22</v>
      </c>
      <c r="F10" s="8" t="s">
        <v>22</v>
      </c>
      <c r="G10" s="33"/>
    </row>
    <row r="11" spans="1:7" ht="16.5" customHeight="1">
      <c r="A11" s="11" t="s">
        <v>13</v>
      </c>
      <c r="B11" s="20">
        <v>1786</v>
      </c>
      <c r="C11" s="8">
        <v>888</v>
      </c>
      <c r="D11" s="8" t="s">
        <v>22</v>
      </c>
      <c r="E11" s="8" t="s">
        <v>22</v>
      </c>
      <c r="F11" s="8" t="s">
        <v>22</v>
      </c>
      <c r="G11" s="33"/>
    </row>
    <row r="12" spans="1:7" s="13" customFormat="1" ht="16.5" customHeight="1">
      <c r="A12" s="14" t="s">
        <v>137</v>
      </c>
      <c r="B12" s="22">
        <v>8214</v>
      </c>
      <c r="C12" s="15">
        <v>1710</v>
      </c>
      <c r="D12" s="15" t="s">
        <v>22</v>
      </c>
      <c r="E12" s="15" t="s">
        <v>22</v>
      </c>
      <c r="F12" s="15">
        <v>48</v>
      </c>
      <c r="G12" s="23"/>
    </row>
    <row r="13" spans="1:7" ht="16.5" customHeight="1" thickBot="1">
      <c r="A13" s="146"/>
      <c r="B13" s="37"/>
      <c r="C13" s="38"/>
      <c r="D13" s="38"/>
      <c r="E13" s="38"/>
      <c r="F13" s="38"/>
      <c r="G13" s="10"/>
    </row>
    <row r="14" spans="1:7" ht="16.5" customHeight="1">
      <c r="A14" s="176" t="s">
        <v>1</v>
      </c>
      <c r="B14" s="207" t="s">
        <v>110</v>
      </c>
      <c r="C14" s="205" t="s">
        <v>111</v>
      </c>
      <c r="D14" s="177"/>
      <c r="E14" s="205" t="s">
        <v>112</v>
      </c>
      <c r="F14" s="208"/>
      <c r="G14" s="10"/>
    </row>
    <row r="15" spans="1:7" ht="16.5" customHeight="1">
      <c r="A15" s="176"/>
      <c r="B15" s="207"/>
      <c r="C15" s="25" t="s">
        <v>75</v>
      </c>
      <c r="D15" s="25" t="s">
        <v>78</v>
      </c>
      <c r="E15" s="25" t="s">
        <v>113</v>
      </c>
      <c r="F15" s="17" t="s">
        <v>78</v>
      </c>
      <c r="G15" s="10"/>
    </row>
    <row r="16" spans="1:7" ht="16.5" customHeight="1">
      <c r="A16" s="177"/>
      <c r="B16" s="201"/>
      <c r="C16" s="18" t="s">
        <v>114</v>
      </c>
      <c r="D16" s="18" t="s">
        <v>115</v>
      </c>
      <c r="E16" s="18" t="s">
        <v>116</v>
      </c>
      <c r="F16" s="19" t="s">
        <v>117</v>
      </c>
      <c r="G16" s="10"/>
    </row>
    <row r="17" spans="1:7" ht="16.5" customHeight="1">
      <c r="A17" s="31"/>
      <c r="B17" s="17"/>
      <c r="C17" s="32"/>
      <c r="D17" s="32"/>
      <c r="E17" s="32"/>
      <c r="F17" s="32"/>
      <c r="G17" s="10"/>
    </row>
    <row r="18" spans="1:7" ht="16.5" customHeight="1">
      <c r="A18" s="9" t="s">
        <v>134</v>
      </c>
      <c r="B18" s="7" t="s">
        <v>22</v>
      </c>
      <c r="C18" s="8">
        <v>574</v>
      </c>
      <c r="D18" s="21">
        <v>228</v>
      </c>
      <c r="E18" s="8">
        <v>6</v>
      </c>
      <c r="F18" s="8">
        <v>122</v>
      </c>
      <c r="G18" s="10"/>
    </row>
    <row r="19" spans="1:7" ht="16.5" customHeight="1">
      <c r="A19" s="11" t="s">
        <v>11</v>
      </c>
      <c r="B19" s="7" t="s">
        <v>22</v>
      </c>
      <c r="C19" s="8">
        <v>409</v>
      </c>
      <c r="D19" s="21">
        <v>270</v>
      </c>
      <c r="E19" s="8">
        <v>6</v>
      </c>
      <c r="F19" s="8">
        <v>129</v>
      </c>
      <c r="G19" s="10"/>
    </row>
    <row r="20" spans="1:7" ht="16.5" customHeight="1">
      <c r="A20" s="11" t="s">
        <v>12</v>
      </c>
      <c r="B20" s="7" t="s">
        <v>22</v>
      </c>
      <c r="C20" s="8">
        <v>327</v>
      </c>
      <c r="D20" s="21">
        <v>270</v>
      </c>
      <c r="E20" s="8">
        <v>21</v>
      </c>
      <c r="F20" s="8">
        <v>165</v>
      </c>
      <c r="G20" s="10"/>
    </row>
    <row r="21" spans="1:7" ht="16.5" customHeight="1">
      <c r="A21" s="11" t="s">
        <v>13</v>
      </c>
      <c r="B21" s="7" t="s">
        <v>22</v>
      </c>
      <c r="C21" s="8">
        <v>215</v>
      </c>
      <c r="D21" s="21">
        <v>323</v>
      </c>
      <c r="E21" s="8">
        <v>13</v>
      </c>
      <c r="F21" s="8">
        <v>125</v>
      </c>
      <c r="G21" s="33"/>
    </row>
    <row r="22" spans="1:7" ht="16.5" customHeight="1">
      <c r="A22" s="14" t="s">
        <v>137</v>
      </c>
      <c r="B22" s="34" t="s">
        <v>22</v>
      </c>
      <c r="C22" s="15">
        <v>5450</v>
      </c>
      <c r="D22" s="24">
        <v>263</v>
      </c>
      <c r="E22" s="15">
        <v>15</v>
      </c>
      <c r="F22" s="15">
        <v>169</v>
      </c>
      <c r="G22" s="33"/>
    </row>
    <row r="23" spans="1:7" ht="16.5" customHeight="1" thickBot="1">
      <c r="A23" s="146"/>
      <c r="B23" s="37"/>
      <c r="C23" s="38"/>
      <c r="D23" s="38"/>
      <c r="E23" s="38"/>
      <c r="F23" s="38"/>
      <c r="G23" s="10"/>
    </row>
    <row r="24" spans="1:7" ht="16.5" customHeight="1">
      <c r="A24" s="176" t="s">
        <v>1</v>
      </c>
      <c r="B24" s="205" t="s">
        <v>118</v>
      </c>
      <c r="C24" s="177"/>
      <c r="D24" s="207" t="s">
        <v>119</v>
      </c>
      <c r="E24" s="207" t="s">
        <v>120</v>
      </c>
      <c r="F24" s="19" t="s">
        <v>121</v>
      </c>
      <c r="G24" s="10"/>
    </row>
    <row r="25" spans="1:7" ht="16.5" customHeight="1">
      <c r="A25" s="176"/>
      <c r="B25" s="200" t="s">
        <v>122</v>
      </c>
      <c r="C25" s="200" t="s">
        <v>123</v>
      </c>
      <c r="D25" s="207"/>
      <c r="E25" s="207"/>
      <c r="F25" s="17" t="s">
        <v>78</v>
      </c>
      <c r="G25" s="10"/>
    </row>
    <row r="26" spans="1:7" ht="16.5" customHeight="1">
      <c r="A26" s="177"/>
      <c r="B26" s="201"/>
      <c r="C26" s="201"/>
      <c r="D26" s="201"/>
      <c r="E26" s="201"/>
      <c r="F26" s="19" t="s">
        <v>124</v>
      </c>
      <c r="G26" s="10"/>
    </row>
    <row r="27" spans="1:7" ht="16.5" customHeight="1">
      <c r="A27" s="31"/>
      <c r="B27" s="17"/>
      <c r="C27" s="32"/>
      <c r="D27" s="32"/>
      <c r="E27" s="32"/>
      <c r="F27" s="32"/>
      <c r="G27" s="10"/>
    </row>
    <row r="28" spans="1:7" ht="16.5" customHeight="1">
      <c r="A28" s="9" t="s">
        <v>134</v>
      </c>
      <c r="B28" s="7" t="s">
        <v>22</v>
      </c>
      <c r="C28" s="8" t="s">
        <v>22</v>
      </c>
      <c r="D28" s="8">
        <v>84</v>
      </c>
      <c r="E28" s="8">
        <v>5</v>
      </c>
      <c r="F28" s="8">
        <v>35</v>
      </c>
      <c r="G28" s="10"/>
    </row>
    <row r="29" spans="1:7" ht="16.5" customHeight="1">
      <c r="A29" s="11" t="s">
        <v>11</v>
      </c>
      <c r="B29" s="7" t="s">
        <v>22</v>
      </c>
      <c r="C29" s="8" t="s">
        <v>22</v>
      </c>
      <c r="D29" s="8">
        <v>49</v>
      </c>
      <c r="E29" s="8">
        <v>8</v>
      </c>
      <c r="F29" s="8">
        <v>29</v>
      </c>
      <c r="G29" s="10"/>
    </row>
    <row r="30" spans="1:7" ht="16.5" customHeight="1">
      <c r="A30" s="11" t="s">
        <v>12</v>
      </c>
      <c r="B30" s="7" t="s">
        <v>22</v>
      </c>
      <c r="C30" s="8" t="s">
        <v>22</v>
      </c>
      <c r="D30" s="8">
        <v>103</v>
      </c>
      <c r="E30" s="8">
        <v>10</v>
      </c>
      <c r="F30" s="8">
        <v>44</v>
      </c>
      <c r="G30" s="10"/>
    </row>
    <row r="31" spans="1:7" ht="16.5" customHeight="1">
      <c r="A31" s="11" t="s">
        <v>13</v>
      </c>
      <c r="B31" s="7" t="s">
        <v>22</v>
      </c>
      <c r="C31" s="8" t="s">
        <v>22</v>
      </c>
      <c r="D31" s="8">
        <v>68</v>
      </c>
      <c r="E31" s="8">
        <v>9</v>
      </c>
      <c r="F31" s="8">
        <v>36</v>
      </c>
      <c r="G31" s="33"/>
    </row>
    <row r="32" spans="1:7" s="13" customFormat="1" ht="16.5" customHeight="1">
      <c r="A32" s="14" t="s">
        <v>137</v>
      </c>
      <c r="B32" s="35" t="s">
        <v>22</v>
      </c>
      <c r="C32" s="15" t="s">
        <v>22</v>
      </c>
      <c r="D32" s="15">
        <v>74</v>
      </c>
      <c r="E32" s="15">
        <v>6</v>
      </c>
      <c r="F32" s="15">
        <v>34</v>
      </c>
      <c r="G32" s="23"/>
    </row>
    <row r="33" spans="1:7" ht="16.5" customHeight="1" thickBot="1">
      <c r="A33" s="146"/>
      <c r="B33" s="37"/>
      <c r="C33" s="38"/>
      <c r="D33" s="38"/>
      <c r="E33" s="38"/>
      <c r="F33" s="38"/>
      <c r="G33" s="10"/>
    </row>
    <row r="34" spans="1:7" ht="16.5" customHeight="1">
      <c r="A34" s="176" t="s">
        <v>1</v>
      </c>
      <c r="B34" s="205" t="s">
        <v>125</v>
      </c>
      <c r="C34" s="177"/>
      <c r="D34" s="205" t="s">
        <v>126</v>
      </c>
      <c r="E34" s="208"/>
      <c r="F34" s="208"/>
      <c r="G34" s="10"/>
    </row>
    <row r="35" spans="1:7" ht="16.5" customHeight="1">
      <c r="A35" s="176"/>
      <c r="B35" s="25" t="s">
        <v>78</v>
      </c>
      <c r="C35" s="200" t="s">
        <v>127</v>
      </c>
      <c r="D35" s="200" t="s">
        <v>128</v>
      </c>
      <c r="E35" s="200" t="s">
        <v>129</v>
      </c>
      <c r="F35" s="17" t="s">
        <v>130</v>
      </c>
      <c r="G35" s="10"/>
    </row>
    <row r="36" spans="1:7" ht="16.5" customHeight="1">
      <c r="A36" s="177"/>
      <c r="B36" s="18" t="s">
        <v>131</v>
      </c>
      <c r="C36" s="201"/>
      <c r="D36" s="201"/>
      <c r="E36" s="201"/>
      <c r="F36" s="19" t="s">
        <v>132</v>
      </c>
      <c r="G36" s="10"/>
    </row>
    <row r="37" spans="1:7" ht="16.5" customHeight="1">
      <c r="A37" s="31"/>
      <c r="B37" s="17"/>
      <c r="C37" s="32"/>
      <c r="D37" s="32"/>
      <c r="E37" s="32"/>
      <c r="F37" s="32"/>
      <c r="G37" s="10"/>
    </row>
    <row r="38" spans="1:7" ht="16.5" customHeight="1">
      <c r="A38" s="9" t="s">
        <v>134</v>
      </c>
      <c r="B38" s="7" t="s">
        <v>22</v>
      </c>
      <c r="C38" s="8" t="s">
        <v>22</v>
      </c>
      <c r="D38" s="8">
        <v>97</v>
      </c>
      <c r="E38" s="8">
        <v>1</v>
      </c>
      <c r="F38" s="8">
        <v>38</v>
      </c>
      <c r="G38" s="10"/>
    </row>
    <row r="39" spans="1:7" ht="16.5" customHeight="1">
      <c r="A39" s="11" t="s">
        <v>11</v>
      </c>
      <c r="B39" s="7" t="s">
        <v>22</v>
      </c>
      <c r="C39" s="8" t="s">
        <v>22</v>
      </c>
      <c r="D39" s="8">
        <v>88</v>
      </c>
      <c r="E39" s="8">
        <v>16</v>
      </c>
      <c r="F39" s="8">
        <v>42</v>
      </c>
      <c r="G39" s="10"/>
    </row>
    <row r="40" spans="1:7" ht="16.5" customHeight="1">
      <c r="A40" s="11" t="s">
        <v>12</v>
      </c>
      <c r="B40" s="7" t="s">
        <v>22</v>
      </c>
      <c r="C40" s="8" t="s">
        <v>22</v>
      </c>
      <c r="D40" s="8">
        <v>91</v>
      </c>
      <c r="E40" s="8">
        <v>19</v>
      </c>
      <c r="F40" s="8">
        <v>35</v>
      </c>
      <c r="G40" s="10"/>
    </row>
    <row r="41" spans="1:7" ht="16.5" customHeight="1">
      <c r="A41" s="11" t="s">
        <v>13</v>
      </c>
      <c r="B41" s="7" t="s">
        <v>22</v>
      </c>
      <c r="C41" s="8" t="s">
        <v>22</v>
      </c>
      <c r="D41" s="8">
        <v>67</v>
      </c>
      <c r="E41" s="8">
        <v>6</v>
      </c>
      <c r="F41" s="8">
        <v>36</v>
      </c>
      <c r="G41" s="33"/>
    </row>
    <row r="42" spans="1:7" ht="16.5" customHeight="1">
      <c r="A42" s="14" t="s">
        <v>137</v>
      </c>
      <c r="B42" s="34" t="s">
        <v>22</v>
      </c>
      <c r="C42" s="36" t="s">
        <v>22</v>
      </c>
      <c r="D42" s="15">
        <v>153</v>
      </c>
      <c r="E42" s="15">
        <v>227</v>
      </c>
      <c r="F42" s="15">
        <v>65</v>
      </c>
      <c r="G42" s="33"/>
    </row>
    <row r="43" spans="1:7" ht="16.5" customHeight="1" thickBot="1">
      <c r="A43" s="146"/>
      <c r="B43" s="37"/>
      <c r="C43" s="38"/>
      <c r="D43" s="38"/>
      <c r="E43" s="38"/>
      <c r="F43" s="38"/>
      <c r="G43" s="10"/>
    </row>
    <row r="44" spans="1:7" ht="16.5" customHeight="1">
      <c r="A44" s="10" t="s">
        <v>133</v>
      </c>
      <c r="G44" s="10"/>
    </row>
    <row r="45" ht="13.5">
      <c r="G45" s="10"/>
    </row>
    <row r="46" ht="13.5">
      <c r="G46" s="10"/>
    </row>
    <row r="47" ht="13.5">
      <c r="G47" s="10"/>
    </row>
    <row r="48" ht="13.5">
      <c r="G48" s="10"/>
    </row>
    <row r="49" ht="13.5">
      <c r="G49" s="10"/>
    </row>
    <row r="50" ht="13.5">
      <c r="G50" s="10"/>
    </row>
    <row r="51" ht="13.5">
      <c r="G51" s="10"/>
    </row>
    <row r="52" ht="13.5">
      <c r="G52" s="10"/>
    </row>
    <row r="53" ht="13.5">
      <c r="G53" s="10"/>
    </row>
    <row r="54" ht="13.5">
      <c r="G54" s="10"/>
    </row>
  </sheetData>
  <sheetProtection/>
  <mergeCells count="22">
    <mergeCell ref="D35:D36"/>
    <mergeCell ref="E35:E36"/>
    <mergeCell ref="B34:C34"/>
    <mergeCell ref="D34:F34"/>
    <mergeCell ref="A14:A16"/>
    <mergeCell ref="A24:A26"/>
    <mergeCell ref="C4:F4"/>
    <mergeCell ref="B24:C24"/>
    <mergeCell ref="C14:D14"/>
    <mergeCell ref="E14:F14"/>
    <mergeCell ref="B25:B26"/>
    <mergeCell ref="C25:C26"/>
    <mergeCell ref="A1:F1"/>
    <mergeCell ref="A34:A36"/>
    <mergeCell ref="B4:B6"/>
    <mergeCell ref="C5:C6"/>
    <mergeCell ref="E5:E6"/>
    <mergeCell ref="B14:B16"/>
    <mergeCell ref="D24:D26"/>
    <mergeCell ref="E24:E26"/>
    <mergeCell ref="C35:C36"/>
    <mergeCell ref="A4:A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showGridLines="0" zoomScalePageLayoutView="0" workbookViewId="0" topLeftCell="A1">
      <selection activeCell="C47" sqref="C47"/>
    </sheetView>
  </sheetViews>
  <sheetFormatPr defaultColWidth="11.3984375" defaultRowHeight="14.25"/>
  <cols>
    <col min="1" max="1" width="12.8984375" style="69" customWidth="1"/>
    <col min="2" max="9" width="10.09765625" style="69" customWidth="1"/>
    <col min="10" max="10" width="11.3984375" style="69" customWidth="1"/>
    <col min="11" max="11" width="21.3984375" style="69" customWidth="1"/>
    <col min="12" max="16" width="12.3984375" style="69" customWidth="1"/>
    <col min="17" max="17" width="9" style="69" customWidth="1"/>
    <col min="18" max="18" width="27.3984375" style="69" customWidth="1"/>
    <col min="19" max="21" width="17.3984375" style="69" customWidth="1"/>
    <col min="22" max="22" width="11.3984375" style="69" customWidth="1"/>
    <col min="23" max="23" width="33.3984375" style="69" customWidth="1"/>
    <col min="24" max="32" width="11.3984375" style="69" customWidth="1"/>
    <col min="33" max="33" width="15.3984375" style="69" customWidth="1"/>
    <col min="34" max="34" width="11.3984375" style="69" customWidth="1"/>
    <col min="35" max="35" width="13.3984375" style="69" customWidth="1"/>
    <col min="36" max="39" width="11.3984375" style="69" customWidth="1"/>
    <col min="40" max="43" width="9" style="69" customWidth="1"/>
    <col min="44" max="47" width="11.3984375" style="69" customWidth="1"/>
    <col min="48" max="48" width="15.3984375" style="69" customWidth="1"/>
    <col min="49" max="49" width="11.3984375" style="69" customWidth="1"/>
    <col min="50" max="50" width="17.3984375" style="69" customWidth="1"/>
    <col min="51" max="59" width="15.3984375" style="69" customWidth="1"/>
    <col min="60" max="60" width="11.3984375" style="69" customWidth="1"/>
    <col min="61" max="61" width="15.3984375" style="69" customWidth="1"/>
    <col min="62" max="68" width="11.3984375" style="69" customWidth="1"/>
    <col min="69" max="69" width="15.3984375" style="69" customWidth="1"/>
    <col min="70" max="74" width="13.3984375" style="69" customWidth="1"/>
    <col min="75" max="75" width="11.3984375" style="69" customWidth="1"/>
    <col min="76" max="76" width="15.3984375" style="69" customWidth="1"/>
    <col min="77" max="81" width="13.3984375" style="69" customWidth="1"/>
    <col min="82" max="82" width="11.3984375" style="69" customWidth="1"/>
    <col min="83" max="83" width="30.3984375" style="69" customWidth="1"/>
    <col min="84" max="96" width="11.3984375" style="69" customWidth="1"/>
    <col min="97" max="97" width="13.3984375" style="69" customWidth="1"/>
    <col min="98" max="103" width="11.3984375" style="69" customWidth="1"/>
    <col min="104" max="104" width="4.3984375" style="69" customWidth="1"/>
    <col min="105" max="105" width="13.3984375" style="69" customWidth="1"/>
    <col min="106" max="111" width="11.3984375" style="69" customWidth="1"/>
    <col min="112" max="113" width="5.3984375" style="69" customWidth="1"/>
    <col min="114" max="114" width="23.3984375" style="69" customWidth="1"/>
    <col min="115" max="116" width="13.3984375" style="69" customWidth="1"/>
    <col min="117" max="119" width="10.3984375" style="69" customWidth="1"/>
    <col min="120" max="120" width="5.3984375" style="69" customWidth="1"/>
    <col min="121" max="121" width="11.3984375" style="69" customWidth="1"/>
    <col min="122" max="122" width="10.3984375" style="69" customWidth="1"/>
    <col min="123" max="124" width="9" style="69" customWidth="1"/>
    <col min="125" max="125" width="10.3984375" style="69" customWidth="1"/>
    <col min="126" max="128" width="8.3984375" style="69" customWidth="1"/>
    <col min="129" max="130" width="7.3984375" style="69" customWidth="1"/>
    <col min="131" max="131" width="5.3984375" style="69" customWidth="1"/>
    <col min="132" max="132" width="17.3984375" style="69" customWidth="1"/>
    <col min="133" max="134" width="15.3984375" style="69" customWidth="1"/>
    <col min="135" max="137" width="12.3984375" style="69" customWidth="1"/>
    <col min="138" max="138" width="5.3984375" style="69" customWidth="1"/>
    <col min="139" max="139" width="16.3984375" style="69" customWidth="1"/>
    <col min="140" max="143" width="18.3984375" style="69" customWidth="1"/>
    <col min="144" max="144" width="5.3984375" style="69" customWidth="1"/>
    <col min="145" max="145" width="19.3984375" style="69" customWidth="1"/>
    <col min="146" max="153" width="17.3984375" style="69" customWidth="1"/>
    <col min="154" max="154" width="11.3984375" style="69" customWidth="1"/>
    <col min="155" max="155" width="15.3984375" style="69" customWidth="1"/>
    <col min="156" max="161" width="11.3984375" style="69" customWidth="1"/>
    <col min="162" max="162" width="7.3984375" style="69" customWidth="1"/>
    <col min="163" max="163" width="15.3984375" style="69" customWidth="1"/>
    <col min="164" max="169" width="11.3984375" style="69" customWidth="1"/>
    <col min="170" max="170" width="15.3984375" style="69" customWidth="1"/>
    <col min="171" max="171" width="18.3984375" style="69" customWidth="1"/>
    <col min="172" max="174" width="16.3984375" style="69" customWidth="1"/>
    <col min="175" max="175" width="7.3984375" style="69" customWidth="1"/>
    <col min="176" max="176" width="15.3984375" style="69" customWidth="1"/>
    <col min="177" max="178" width="22.3984375" style="69" customWidth="1"/>
    <col min="179" max="179" width="21.3984375" style="69" customWidth="1"/>
    <col min="180" max="180" width="11.3984375" style="69" customWidth="1"/>
    <col min="181" max="181" width="15.3984375" style="69" customWidth="1"/>
    <col min="182" max="182" width="17.3984375" style="69" customWidth="1"/>
    <col min="183" max="185" width="15.3984375" style="69" customWidth="1"/>
    <col min="186" max="186" width="11.3984375" style="69" customWidth="1"/>
    <col min="187" max="190" width="20.3984375" style="69" customWidth="1"/>
    <col min="191" max="191" width="11.3984375" style="69" customWidth="1"/>
    <col min="192" max="192" width="15.3984375" style="69" customWidth="1"/>
    <col min="193" max="200" width="9" style="69" customWidth="1"/>
    <col min="201" max="201" width="11.3984375" style="69" customWidth="1"/>
    <col min="202" max="202" width="15.3984375" style="69" customWidth="1"/>
    <col min="203" max="209" width="11.3984375" style="69" customWidth="1"/>
    <col min="210" max="214" width="16.3984375" style="69" customWidth="1"/>
    <col min="215" max="215" width="11.3984375" style="69" customWidth="1"/>
    <col min="216" max="216" width="19.3984375" style="69" customWidth="1"/>
    <col min="217" max="219" width="20.3984375" style="69" customWidth="1"/>
    <col min="220" max="221" width="26.3984375" style="69" customWidth="1"/>
    <col min="222" max="222" width="27.3984375" style="69" customWidth="1"/>
    <col min="223" max="223" width="11.3984375" style="69" customWidth="1"/>
    <col min="224" max="224" width="19.3984375" style="69" customWidth="1"/>
    <col min="225" max="230" width="10.3984375" style="69" customWidth="1"/>
    <col min="231" max="233" width="13.3984375" style="69" customWidth="1"/>
    <col min="234" max="235" width="20.3984375" style="69" customWidth="1"/>
    <col min="236" max="236" width="11.3984375" style="69" customWidth="1"/>
    <col min="237" max="237" width="19.3984375" style="69" customWidth="1"/>
    <col min="238" max="239" width="10.3984375" style="69" customWidth="1"/>
    <col min="240" max="240" width="12.3984375" style="69" customWidth="1"/>
    <col min="241" max="241" width="10.3984375" style="69" customWidth="1"/>
    <col min="242" max="243" width="9" style="69" customWidth="1"/>
    <col min="244" max="246" width="11.3984375" style="69" customWidth="1"/>
    <col min="247" max="247" width="12.3984375" style="69" customWidth="1"/>
    <col min="248" max="249" width="11.3984375" style="69" customWidth="1"/>
    <col min="250" max="250" width="12.3984375" style="69" customWidth="1"/>
    <col min="251" max="253" width="11.3984375" style="69" customWidth="1"/>
    <col min="254" max="254" width="13.3984375" style="69" customWidth="1"/>
    <col min="255" max="16384" width="11.3984375" style="69" customWidth="1"/>
  </cols>
  <sheetData>
    <row r="1" spans="1:9" ht="18.75">
      <c r="A1" s="174" t="s">
        <v>208</v>
      </c>
      <c r="B1" s="174"/>
      <c r="C1" s="174"/>
      <c r="D1" s="174"/>
      <c r="E1" s="174"/>
      <c r="F1" s="174"/>
      <c r="G1" s="174"/>
      <c r="H1" s="174"/>
      <c r="I1" s="174"/>
    </row>
    <row r="2" spans="1:9" ht="18.75">
      <c r="A2" s="215" t="s">
        <v>209</v>
      </c>
      <c r="B2" s="215"/>
      <c r="C2" s="215"/>
      <c r="D2" s="215"/>
      <c r="E2" s="215"/>
      <c r="F2" s="215"/>
      <c r="G2" s="215"/>
      <c r="H2" s="215"/>
      <c r="I2" s="215"/>
    </row>
    <row r="4" spans="1:9" ht="18" customHeight="1" thickBot="1">
      <c r="A4" s="4" t="s">
        <v>210</v>
      </c>
      <c r="B4" s="4"/>
      <c r="C4" s="4"/>
      <c r="D4" s="4"/>
      <c r="E4" s="4"/>
      <c r="F4" s="4"/>
      <c r="G4" s="4"/>
      <c r="H4" s="4"/>
      <c r="I4" s="2"/>
    </row>
    <row r="5" spans="1:9" ht="18" customHeight="1">
      <c r="A5" s="209" t="s">
        <v>211</v>
      </c>
      <c r="B5" s="164" t="s">
        <v>212</v>
      </c>
      <c r="C5" s="165"/>
      <c r="D5" s="165"/>
      <c r="E5" s="165"/>
      <c r="F5" s="165"/>
      <c r="G5" s="165"/>
      <c r="H5" s="165"/>
      <c r="I5" s="165"/>
    </row>
    <row r="6" spans="1:9" ht="18" customHeight="1">
      <c r="A6" s="210"/>
      <c r="B6" s="169" t="s">
        <v>213</v>
      </c>
      <c r="C6" s="169" t="s">
        <v>214</v>
      </c>
      <c r="D6" s="169" t="s">
        <v>215</v>
      </c>
      <c r="E6" s="76" t="s">
        <v>216</v>
      </c>
      <c r="F6" s="76" t="s">
        <v>217</v>
      </c>
      <c r="G6" s="169" t="s">
        <v>218</v>
      </c>
      <c r="H6" s="167" t="s">
        <v>219</v>
      </c>
      <c r="I6" s="216"/>
    </row>
    <row r="7" spans="1:9" ht="18" customHeight="1">
      <c r="A7" s="211"/>
      <c r="B7" s="170"/>
      <c r="C7" s="170"/>
      <c r="D7" s="170"/>
      <c r="E7" s="77" t="s">
        <v>220</v>
      </c>
      <c r="F7" s="77" t="s">
        <v>220</v>
      </c>
      <c r="G7" s="170"/>
      <c r="H7" s="173" t="s">
        <v>221</v>
      </c>
      <c r="I7" s="217"/>
    </row>
    <row r="8" spans="1:9" ht="18" customHeight="1">
      <c r="A8" s="102" t="s">
        <v>222</v>
      </c>
      <c r="B8" s="103">
        <v>528</v>
      </c>
      <c r="C8" s="104">
        <v>506</v>
      </c>
      <c r="D8" s="104">
        <v>14</v>
      </c>
      <c r="E8" s="104" t="s">
        <v>168</v>
      </c>
      <c r="F8" s="104">
        <v>2</v>
      </c>
      <c r="G8" s="104">
        <v>6</v>
      </c>
      <c r="H8" s="104"/>
      <c r="I8" s="105" t="s">
        <v>168</v>
      </c>
    </row>
    <row r="9" spans="1:9" ht="18" customHeight="1">
      <c r="A9" s="106" t="s">
        <v>223</v>
      </c>
      <c r="B9" s="107">
        <v>472</v>
      </c>
      <c r="C9" s="108">
        <v>454</v>
      </c>
      <c r="D9" s="108">
        <v>14</v>
      </c>
      <c r="E9" s="109" t="s">
        <v>168</v>
      </c>
      <c r="F9" s="110">
        <v>2</v>
      </c>
      <c r="G9" s="108">
        <v>2</v>
      </c>
      <c r="H9" s="109"/>
      <c r="I9" s="111" t="s">
        <v>168</v>
      </c>
    </row>
    <row r="10" spans="1:9" ht="18" customHeight="1">
      <c r="A10" s="106" t="s">
        <v>224</v>
      </c>
      <c r="B10" s="107">
        <v>394</v>
      </c>
      <c r="C10" s="109">
        <v>378</v>
      </c>
      <c r="D10" s="109">
        <v>14</v>
      </c>
      <c r="E10" s="109" t="s">
        <v>22</v>
      </c>
      <c r="F10" s="109" t="s">
        <v>22</v>
      </c>
      <c r="G10" s="109">
        <v>1</v>
      </c>
      <c r="H10" s="109"/>
      <c r="I10" s="112">
        <v>1</v>
      </c>
    </row>
    <row r="11" spans="1:9" ht="18" customHeight="1" thickBot="1">
      <c r="A11" s="113" t="s">
        <v>136</v>
      </c>
      <c r="B11" s="114">
        <v>335</v>
      </c>
      <c r="C11" s="115">
        <v>321</v>
      </c>
      <c r="D11" s="115">
        <v>13</v>
      </c>
      <c r="E11" s="115" t="s">
        <v>225</v>
      </c>
      <c r="F11" s="115" t="s">
        <v>225</v>
      </c>
      <c r="G11" s="115">
        <v>1</v>
      </c>
      <c r="H11" s="115"/>
      <c r="I11" s="116" t="s">
        <v>225</v>
      </c>
    </row>
    <row r="12" spans="1:9" ht="18" customHeight="1" thickBot="1">
      <c r="A12" s="113"/>
      <c r="B12" s="114"/>
      <c r="C12" s="115"/>
      <c r="D12" s="115"/>
      <c r="E12" s="115"/>
      <c r="F12" s="115"/>
      <c r="G12" s="115"/>
      <c r="H12" s="115"/>
      <c r="I12" s="117"/>
    </row>
    <row r="13" spans="1:9" ht="18" customHeight="1">
      <c r="A13" s="209" t="s">
        <v>211</v>
      </c>
      <c r="B13" s="164" t="s">
        <v>226</v>
      </c>
      <c r="C13" s="165"/>
      <c r="D13" s="165"/>
      <c r="E13" s="165"/>
      <c r="F13" s="212"/>
      <c r="G13" s="164" t="s">
        <v>227</v>
      </c>
      <c r="H13" s="165"/>
      <c r="I13" s="165"/>
    </row>
    <row r="14" spans="1:9" ht="18" customHeight="1">
      <c r="A14" s="210"/>
      <c r="B14" s="169" t="s">
        <v>213</v>
      </c>
      <c r="C14" s="169" t="s">
        <v>228</v>
      </c>
      <c r="D14" s="76" t="s">
        <v>229</v>
      </c>
      <c r="E14" s="213" t="s">
        <v>230</v>
      </c>
      <c r="F14" s="214"/>
      <c r="G14" s="169" t="s">
        <v>213</v>
      </c>
      <c r="H14" s="169" t="s">
        <v>231</v>
      </c>
      <c r="I14" s="167" t="s">
        <v>232</v>
      </c>
    </row>
    <row r="15" spans="1:9" ht="18" customHeight="1">
      <c r="A15" s="211"/>
      <c r="B15" s="170"/>
      <c r="C15" s="170"/>
      <c r="D15" s="77" t="s">
        <v>233</v>
      </c>
      <c r="E15" s="118" t="s">
        <v>234</v>
      </c>
      <c r="F15" s="118" t="s">
        <v>235</v>
      </c>
      <c r="G15" s="170"/>
      <c r="H15" s="170"/>
      <c r="I15" s="173"/>
    </row>
    <row r="16" spans="1:9" ht="18" customHeight="1">
      <c r="A16" s="102" t="s">
        <v>236</v>
      </c>
      <c r="B16" s="119">
        <v>774</v>
      </c>
      <c r="C16" s="120">
        <v>24</v>
      </c>
      <c r="D16" s="120">
        <v>196</v>
      </c>
      <c r="E16" s="120">
        <v>554</v>
      </c>
      <c r="F16" s="121">
        <v>2158.1</v>
      </c>
      <c r="G16" s="120">
        <v>977</v>
      </c>
      <c r="H16" s="120">
        <v>748</v>
      </c>
      <c r="I16" s="120">
        <v>229</v>
      </c>
    </row>
    <row r="17" spans="1:9" ht="18" customHeight="1">
      <c r="A17" s="106" t="s">
        <v>237</v>
      </c>
      <c r="B17" s="122">
        <v>742</v>
      </c>
      <c r="C17" s="123">
        <v>52</v>
      </c>
      <c r="D17" s="123">
        <v>185</v>
      </c>
      <c r="E17" s="123">
        <v>505</v>
      </c>
      <c r="F17" s="124">
        <v>2175</v>
      </c>
      <c r="G17" s="123">
        <v>873</v>
      </c>
      <c r="H17" s="123">
        <v>641</v>
      </c>
      <c r="I17" s="123">
        <v>232</v>
      </c>
    </row>
    <row r="18" spans="1:9" ht="18" customHeight="1">
      <c r="A18" s="106" t="s">
        <v>238</v>
      </c>
      <c r="B18" s="122">
        <v>642</v>
      </c>
      <c r="C18" s="123">
        <v>2</v>
      </c>
      <c r="D18" s="123">
        <v>193</v>
      </c>
      <c r="E18" s="123">
        <v>447</v>
      </c>
      <c r="F18" s="124">
        <v>2077.89</v>
      </c>
      <c r="G18" s="123">
        <v>770</v>
      </c>
      <c r="H18" s="123">
        <v>554</v>
      </c>
      <c r="I18" s="123">
        <v>216</v>
      </c>
    </row>
    <row r="19" spans="1:9" ht="18" customHeight="1" thickBot="1">
      <c r="A19" s="113" t="s">
        <v>136</v>
      </c>
      <c r="B19" s="125">
        <v>599</v>
      </c>
      <c r="C19" s="126">
        <v>41</v>
      </c>
      <c r="D19" s="126">
        <v>155</v>
      </c>
      <c r="E19" s="126">
        <v>403</v>
      </c>
      <c r="F19" s="127">
        <v>1835.12</v>
      </c>
      <c r="G19" s="126">
        <v>602</v>
      </c>
      <c r="H19" s="126">
        <v>430</v>
      </c>
      <c r="I19" s="126">
        <v>172</v>
      </c>
    </row>
    <row r="20" spans="1:9" ht="18" customHeight="1">
      <c r="A20" s="27" t="s">
        <v>239</v>
      </c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2" t="s">
        <v>240</v>
      </c>
      <c r="B21" s="2"/>
      <c r="C21" s="2"/>
      <c r="D21" s="2"/>
      <c r="E21" s="2"/>
      <c r="F21" s="2"/>
      <c r="G21" s="2"/>
      <c r="H21" s="2"/>
      <c r="I21" s="2"/>
    </row>
  </sheetData>
  <sheetProtection/>
  <mergeCells count="19">
    <mergeCell ref="A1:I1"/>
    <mergeCell ref="A2:I2"/>
    <mergeCell ref="A5:A7"/>
    <mergeCell ref="B5:I5"/>
    <mergeCell ref="B6:B7"/>
    <mergeCell ref="C6:C7"/>
    <mergeCell ref="D6:D7"/>
    <mergeCell ref="G6:G7"/>
    <mergeCell ref="H6:I6"/>
    <mergeCell ref="H7:I7"/>
    <mergeCell ref="A13:A15"/>
    <mergeCell ref="B13:F13"/>
    <mergeCell ref="G13:I13"/>
    <mergeCell ref="B14:B15"/>
    <mergeCell ref="C14:C15"/>
    <mergeCell ref="E14:F14"/>
    <mergeCell ref="G14:G15"/>
    <mergeCell ref="H14:H15"/>
    <mergeCell ref="I14:I15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0"/>
  <sheetViews>
    <sheetView showGridLines="0" zoomScalePageLayoutView="0" workbookViewId="0" topLeftCell="A1">
      <selection activeCell="E48" sqref="E48"/>
    </sheetView>
  </sheetViews>
  <sheetFormatPr defaultColWidth="11.3984375" defaultRowHeight="14.25"/>
  <cols>
    <col min="1" max="1" width="13.19921875" style="69" customWidth="1"/>
    <col min="2" max="13" width="6.59765625" style="69" customWidth="1"/>
    <col min="14" max="16384" width="11.3984375" style="69" customWidth="1"/>
  </cols>
  <sheetData>
    <row r="1" spans="1:13" ht="18.75">
      <c r="A1" s="220" t="s">
        <v>241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3" spans="1:13" ht="16.5" customHeight="1" thickBot="1">
      <c r="A3" s="4" t="s">
        <v>242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customHeight="1">
      <c r="A4" s="209" t="s">
        <v>243</v>
      </c>
      <c r="B4" s="178" t="s">
        <v>213</v>
      </c>
      <c r="C4" s="164" t="s">
        <v>244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6.5" customHeight="1">
      <c r="A5" s="210"/>
      <c r="B5" s="179"/>
      <c r="C5" s="169" t="s">
        <v>213</v>
      </c>
      <c r="D5" s="76" t="s">
        <v>245</v>
      </c>
      <c r="E5" s="76" t="s">
        <v>246</v>
      </c>
      <c r="F5" s="76" t="s">
        <v>247</v>
      </c>
      <c r="G5" s="76" t="s">
        <v>246</v>
      </c>
      <c r="H5" s="76" t="s">
        <v>248</v>
      </c>
      <c r="I5" s="76" t="s">
        <v>246</v>
      </c>
      <c r="J5" s="76" t="s">
        <v>246</v>
      </c>
      <c r="K5" s="76" t="s">
        <v>246</v>
      </c>
      <c r="L5" s="76" t="s">
        <v>249</v>
      </c>
      <c r="M5" s="75" t="s">
        <v>250</v>
      </c>
    </row>
    <row r="6" spans="1:13" ht="16.5" customHeight="1">
      <c r="A6" s="210"/>
      <c r="B6" s="179"/>
      <c r="C6" s="179"/>
      <c r="D6" s="74"/>
      <c r="E6" s="74" t="s">
        <v>251</v>
      </c>
      <c r="F6" s="74" t="s">
        <v>252</v>
      </c>
      <c r="G6" s="74" t="s">
        <v>253</v>
      </c>
      <c r="H6" s="74" t="s">
        <v>254</v>
      </c>
      <c r="I6" s="74" t="s">
        <v>255</v>
      </c>
      <c r="J6" s="74"/>
      <c r="K6" s="74" t="s">
        <v>256</v>
      </c>
      <c r="L6" s="74"/>
      <c r="M6" s="128"/>
    </row>
    <row r="7" spans="1:13" ht="16.5" customHeight="1">
      <c r="A7" s="211"/>
      <c r="B7" s="170"/>
      <c r="C7" s="170"/>
      <c r="D7" s="77" t="s">
        <v>257</v>
      </c>
      <c r="E7" s="77" t="s">
        <v>258</v>
      </c>
      <c r="F7" s="77" t="s">
        <v>259</v>
      </c>
      <c r="G7" s="77" t="s">
        <v>260</v>
      </c>
      <c r="H7" s="77" t="s">
        <v>261</v>
      </c>
      <c r="I7" s="77" t="s">
        <v>262</v>
      </c>
      <c r="J7" s="77" t="s">
        <v>263</v>
      </c>
      <c r="K7" s="77" t="s">
        <v>264</v>
      </c>
      <c r="L7" s="77" t="s">
        <v>260</v>
      </c>
      <c r="M7" s="78" t="s">
        <v>265</v>
      </c>
    </row>
    <row r="8" spans="1:13" ht="16.5" customHeight="1">
      <c r="A8" s="106" t="s">
        <v>266</v>
      </c>
      <c r="B8" s="107">
        <v>528</v>
      </c>
      <c r="C8" s="129">
        <v>401</v>
      </c>
      <c r="D8" s="129">
        <v>165</v>
      </c>
      <c r="E8" s="130" t="s">
        <v>193</v>
      </c>
      <c r="F8" s="130" t="s">
        <v>193</v>
      </c>
      <c r="G8" s="129">
        <v>19</v>
      </c>
      <c r="H8" s="130" t="s">
        <v>193</v>
      </c>
      <c r="I8" s="129">
        <v>60</v>
      </c>
      <c r="J8" s="129">
        <v>121</v>
      </c>
      <c r="K8" s="129">
        <v>13</v>
      </c>
      <c r="L8" s="130" t="s">
        <v>193</v>
      </c>
      <c r="M8" s="129">
        <v>1</v>
      </c>
    </row>
    <row r="9" spans="1:13" ht="16.5" customHeight="1">
      <c r="A9" s="106" t="s">
        <v>267</v>
      </c>
      <c r="B9" s="107">
        <v>472</v>
      </c>
      <c r="C9" s="129">
        <v>367</v>
      </c>
      <c r="D9" s="129">
        <v>157</v>
      </c>
      <c r="E9" s="130" t="s">
        <v>193</v>
      </c>
      <c r="F9" s="130" t="s">
        <v>193</v>
      </c>
      <c r="G9" s="129">
        <v>17</v>
      </c>
      <c r="H9" s="130" t="s">
        <v>193</v>
      </c>
      <c r="I9" s="129">
        <v>53</v>
      </c>
      <c r="J9" s="129">
        <v>86</v>
      </c>
      <c r="K9" s="129">
        <v>12</v>
      </c>
      <c r="L9" s="130" t="s">
        <v>193</v>
      </c>
      <c r="M9" s="129">
        <v>1</v>
      </c>
    </row>
    <row r="10" spans="1:13" ht="16.5" customHeight="1">
      <c r="A10" s="106" t="s">
        <v>268</v>
      </c>
      <c r="B10" s="107">
        <v>394</v>
      </c>
      <c r="C10" s="129">
        <v>314</v>
      </c>
      <c r="D10" s="129">
        <v>141</v>
      </c>
      <c r="E10" s="130" t="s">
        <v>22</v>
      </c>
      <c r="F10" s="130" t="s">
        <v>22</v>
      </c>
      <c r="G10" s="129">
        <v>13</v>
      </c>
      <c r="H10" s="130" t="s">
        <v>22</v>
      </c>
      <c r="I10" s="129">
        <v>47</v>
      </c>
      <c r="J10" s="129">
        <v>81</v>
      </c>
      <c r="K10" s="129">
        <v>8</v>
      </c>
      <c r="L10" s="130" t="s">
        <v>22</v>
      </c>
      <c r="M10" s="130" t="s">
        <v>22</v>
      </c>
    </row>
    <row r="11" spans="1:13" s="68" customFormat="1" ht="16.5" customHeight="1" thickBot="1">
      <c r="A11" s="113" t="s">
        <v>269</v>
      </c>
      <c r="B11" s="114">
        <v>335</v>
      </c>
      <c r="C11" s="115">
        <v>254</v>
      </c>
      <c r="D11" s="115">
        <v>124</v>
      </c>
      <c r="E11" s="115" t="s">
        <v>193</v>
      </c>
      <c r="F11" s="115" t="s">
        <v>193</v>
      </c>
      <c r="G11" s="115">
        <v>11</v>
      </c>
      <c r="H11" s="115" t="s">
        <v>193</v>
      </c>
      <c r="I11" s="115">
        <v>54</v>
      </c>
      <c r="J11" s="115">
        <v>60</v>
      </c>
      <c r="K11" s="115">
        <v>3</v>
      </c>
      <c r="L11" s="115" t="s">
        <v>193</v>
      </c>
      <c r="M11" s="115">
        <v>2</v>
      </c>
    </row>
    <row r="12" spans="1:13" s="68" customFormat="1" ht="16.5" customHeight="1" thickBot="1">
      <c r="A12" s="113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6.5" customHeight="1">
      <c r="A13" s="209" t="s">
        <v>243</v>
      </c>
      <c r="B13" s="164" t="s">
        <v>270</v>
      </c>
      <c r="C13" s="165"/>
      <c r="D13" s="212"/>
      <c r="E13" s="164" t="s">
        <v>271</v>
      </c>
      <c r="F13" s="165"/>
      <c r="G13" s="165"/>
      <c r="H13" s="165"/>
      <c r="I13" s="165"/>
      <c r="J13" s="165"/>
      <c r="K13" s="212"/>
      <c r="L13" s="131"/>
      <c r="M13" s="132"/>
    </row>
    <row r="14" spans="1:13" ht="16.5" customHeight="1">
      <c r="A14" s="210"/>
      <c r="B14" s="169" t="s">
        <v>272</v>
      </c>
      <c r="C14" s="169" t="s">
        <v>273</v>
      </c>
      <c r="D14" s="76" t="s">
        <v>246</v>
      </c>
      <c r="E14" s="169" t="s">
        <v>213</v>
      </c>
      <c r="F14" s="76" t="s">
        <v>274</v>
      </c>
      <c r="G14" s="76" t="s">
        <v>275</v>
      </c>
      <c r="H14" s="76" t="s">
        <v>276</v>
      </c>
      <c r="I14" s="76" t="s">
        <v>277</v>
      </c>
      <c r="J14" s="76" t="s">
        <v>278</v>
      </c>
      <c r="K14" s="76" t="s">
        <v>246</v>
      </c>
      <c r="L14" s="218" t="s">
        <v>279</v>
      </c>
      <c r="M14" s="219"/>
    </row>
    <row r="15" spans="1:13" ht="16.5" customHeight="1">
      <c r="A15" s="210"/>
      <c r="B15" s="179"/>
      <c r="C15" s="179"/>
      <c r="D15" s="74"/>
      <c r="E15" s="179"/>
      <c r="F15" s="74"/>
      <c r="G15" s="74"/>
      <c r="H15" s="74"/>
      <c r="I15" s="74" t="s">
        <v>280</v>
      </c>
      <c r="J15" s="74"/>
      <c r="K15" s="133"/>
      <c r="L15" s="218" t="s">
        <v>281</v>
      </c>
      <c r="M15" s="219"/>
    </row>
    <row r="16" spans="1:13" ht="16.5" customHeight="1">
      <c r="A16" s="211"/>
      <c r="B16" s="170"/>
      <c r="C16" s="170"/>
      <c r="D16" s="77" t="s">
        <v>282</v>
      </c>
      <c r="E16" s="170"/>
      <c r="F16" s="77" t="s">
        <v>283</v>
      </c>
      <c r="G16" s="77" t="s">
        <v>283</v>
      </c>
      <c r="H16" s="77" t="s">
        <v>283</v>
      </c>
      <c r="I16" s="77" t="s">
        <v>283</v>
      </c>
      <c r="J16" s="77" t="s">
        <v>283</v>
      </c>
      <c r="K16" s="77" t="s">
        <v>284</v>
      </c>
      <c r="L16" s="134"/>
      <c r="M16" s="135"/>
    </row>
    <row r="17" spans="1:13" ht="16.5" customHeight="1">
      <c r="A17" s="106" t="s">
        <v>266</v>
      </c>
      <c r="B17" s="107">
        <v>7</v>
      </c>
      <c r="C17" s="129">
        <v>4</v>
      </c>
      <c r="D17" s="129">
        <v>11</v>
      </c>
      <c r="E17" s="129">
        <v>127</v>
      </c>
      <c r="F17" s="129">
        <v>94</v>
      </c>
      <c r="G17" s="130" t="s">
        <v>193</v>
      </c>
      <c r="H17" s="129">
        <v>10</v>
      </c>
      <c r="I17" s="129">
        <v>18</v>
      </c>
      <c r="J17" s="129">
        <v>1</v>
      </c>
      <c r="K17" s="129">
        <v>4</v>
      </c>
      <c r="L17" s="130"/>
      <c r="M17" s="129" t="s">
        <v>193</v>
      </c>
    </row>
    <row r="18" spans="1:13" ht="16.5" customHeight="1">
      <c r="A18" s="106" t="s">
        <v>267</v>
      </c>
      <c r="B18" s="107">
        <v>19</v>
      </c>
      <c r="C18" s="129">
        <v>9</v>
      </c>
      <c r="D18" s="129">
        <v>13</v>
      </c>
      <c r="E18" s="129">
        <v>105</v>
      </c>
      <c r="F18" s="129">
        <v>77</v>
      </c>
      <c r="G18" s="130" t="s">
        <v>193</v>
      </c>
      <c r="H18" s="129">
        <v>4</v>
      </c>
      <c r="I18" s="129">
        <v>12</v>
      </c>
      <c r="J18" s="129">
        <v>2</v>
      </c>
      <c r="K18" s="129">
        <v>10</v>
      </c>
      <c r="L18" s="130"/>
      <c r="M18" s="129" t="s">
        <v>193</v>
      </c>
    </row>
    <row r="19" spans="1:13" ht="16.5" customHeight="1">
      <c r="A19" s="106" t="s">
        <v>268</v>
      </c>
      <c r="B19" s="107">
        <v>2</v>
      </c>
      <c r="C19" s="129">
        <v>6</v>
      </c>
      <c r="D19" s="129">
        <v>16</v>
      </c>
      <c r="E19" s="129">
        <v>80</v>
      </c>
      <c r="F19" s="129">
        <v>58</v>
      </c>
      <c r="G19" s="130" t="s">
        <v>22</v>
      </c>
      <c r="H19" s="129">
        <v>4</v>
      </c>
      <c r="I19" s="129">
        <v>8</v>
      </c>
      <c r="J19" s="129">
        <v>5</v>
      </c>
      <c r="K19" s="129">
        <v>5</v>
      </c>
      <c r="L19" s="130"/>
      <c r="M19" s="129" t="s">
        <v>22</v>
      </c>
    </row>
    <row r="20" spans="1:13" s="68" customFormat="1" ht="16.5" customHeight="1" thickBot="1">
      <c r="A20" s="113" t="s">
        <v>269</v>
      </c>
      <c r="B20" s="114" t="s">
        <v>193</v>
      </c>
      <c r="C20" s="115" t="s">
        <v>193</v>
      </c>
      <c r="D20" s="115">
        <v>19</v>
      </c>
      <c r="E20" s="115">
        <v>62</v>
      </c>
      <c r="F20" s="115">
        <v>52</v>
      </c>
      <c r="G20" s="115">
        <v>1</v>
      </c>
      <c r="H20" s="115">
        <v>1</v>
      </c>
      <c r="I20" s="115" t="s">
        <v>193</v>
      </c>
      <c r="J20" s="115">
        <v>4</v>
      </c>
      <c r="K20" s="115">
        <v>4</v>
      </c>
      <c r="L20" s="115"/>
      <c r="M20" s="116" t="s">
        <v>193</v>
      </c>
    </row>
    <row r="21" ht="5.25" customHeight="1"/>
  </sheetData>
  <sheetProtection/>
  <mergeCells count="13">
    <mergeCell ref="A1:M1"/>
    <mergeCell ref="A4:A7"/>
    <mergeCell ref="B4:B7"/>
    <mergeCell ref="C4:M4"/>
    <mergeCell ref="C5:C7"/>
    <mergeCell ref="A13:A16"/>
    <mergeCell ref="B13:D13"/>
    <mergeCell ref="E13:K13"/>
    <mergeCell ref="B14:B16"/>
    <mergeCell ref="C14:C16"/>
    <mergeCell ref="E14:E16"/>
    <mergeCell ref="L14:M14"/>
    <mergeCell ref="L15:M15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22"/>
  <sheetViews>
    <sheetView showGridLines="0" zoomScalePageLayoutView="0" workbookViewId="0" topLeftCell="A1">
      <selection activeCell="F47" sqref="F47"/>
    </sheetView>
  </sheetViews>
  <sheetFormatPr defaultColWidth="11.3984375" defaultRowHeight="14.25"/>
  <cols>
    <col min="1" max="1" width="9" style="69" customWidth="1"/>
    <col min="2" max="3" width="4.8984375" style="69" customWidth="1"/>
    <col min="4" max="5" width="6.19921875" style="69" customWidth="1"/>
    <col min="6" max="9" width="6.09765625" style="69" customWidth="1"/>
    <col min="10" max="10" width="6" style="69" customWidth="1"/>
    <col min="11" max="11" width="6.09765625" style="69" customWidth="1"/>
    <col min="12" max="12" width="6.19921875" style="69" customWidth="1"/>
    <col min="13" max="13" width="6.09765625" style="69" customWidth="1"/>
    <col min="14" max="14" width="7.5" style="69" customWidth="1"/>
    <col min="15" max="15" width="6.19921875" style="69" customWidth="1"/>
    <col min="16" max="16384" width="11.3984375" style="69" customWidth="1"/>
  </cols>
  <sheetData>
    <row r="1" spans="1:15" ht="18.75">
      <c r="A1" s="174" t="s">
        <v>285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3" spans="1:15" ht="16.5" customHeight="1" thickBot="1">
      <c r="A3" s="4" t="s">
        <v>242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209" t="s">
        <v>243</v>
      </c>
      <c r="B4" s="235" t="s">
        <v>286</v>
      </c>
      <c r="C4" s="228" t="s">
        <v>287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ht="16.5" customHeight="1">
      <c r="A5" s="210"/>
      <c r="B5" s="236"/>
      <c r="C5" s="238" t="s">
        <v>286</v>
      </c>
      <c r="D5" s="221" t="s">
        <v>288</v>
      </c>
      <c r="E5" s="221" t="s">
        <v>289</v>
      </c>
      <c r="F5" s="221" t="s">
        <v>290</v>
      </c>
      <c r="G5" s="221" t="s">
        <v>335</v>
      </c>
      <c r="H5" s="221" t="s">
        <v>291</v>
      </c>
      <c r="I5" s="221" t="s">
        <v>292</v>
      </c>
      <c r="J5" s="221" t="s">
        <v>293</v>
      </c>
      <c r="K5" s="221" t="s">
        <v>294</v>
      </c>
      <c r="L5" s="221" t="s">
        <v>295</v>
      </c>
      <c r="M5" s="221" t="s">
        <v>296</v>
      </c>
      <c r="N5" s="232" t="s">
        <v>297</v>
      </c>
      <c r="O5" s="225" t="s">
        <v>336</v>
      </c>
    </row>
    <row r="6" spans="1:15" ht="16.5" customHeight="1">
      <c r="A6" s="210"/>
      <c r="B6" s="236"/>
      <c r="C6" s="236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33"/>
      <c r="O6" s="226"/>
    </row>
    <row r="7" spans="1:15" ht="16.5" customHeight="1">
      <c r="A7" s="211"/>
      <c r="B7" s="237"/>
      <c r="C7" s="237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34"/>
      <c r="O7" s="227"/>
    </row>
    <row r="8" spans="1:15" ht="16.5" customHeight="1">
      <c r="A8" s="102" t="s">
        <v>298</v>
      </c>
      <c r="B8" s="136">
        <v>815</v>
      </c>
      <c r="C8" s="137">
        <v>565</v>
      </c>
      <c r="D8" s="137">
        <v>1</v>
      </c>
      <c r="E8" s="104" t="s">
        <v>193</v>
      </c>
      <c r="F8" s="137">
        <v>253</v>
      </c>
      <c r="G8" s="104" t="s">
        <v>193</v>
      </c>
      <c r="H8" s="137">
        <v>1</v>
      </c>
      <c r="I8" s="137">
        <v>1</v>
      </c>
      <c r="J8" s="137">
        <v>33</v>
      </c>
      <c r="K8" s="137">
        <v>2</v>
      </c>
      <c r="L8" s="137">
        <v>86</v>
      </c>
      <c r="M8" s="137">
        <v>133</v>
      </c>
      <c r="N8" s="137">
        <v>2</v>
      </c>
      <c r="O8" s="137">
        <v>19</v>
      </c>
    </row>
    <row r="9" spans="1:15" ht="16.5" customHeight="1">
      <c r="A9" s="106" t="s">
        <v>299</v>
      </c>
      <c r="B9" s="107">
        <v>694</v>
      </c>
      <c r="C9" s="130">
        <v>507</v>
      </c>
      <c r="D9" s="130" t="s">
        <v>193</v>
      </c>
      <c r="E9" s="130" t="s">
        <v>193</v>
      </c>
      <c r="F9" s="130">
        <v>218</v>
      </c>
      <c r="G9" s="130">
        <v>1</v>
      </c>
      <c r="H9" s="130" t="s">
        <v>193</v>
      </c>
      <c r="I9" s="130">
        <v>1</v>
      </c>
      <c r="J9" s="130">
        <v>27</v>
      </c>
      <c r="K9" s="130" t="s">
        <v>193</v>
      </c>
      <c r="L9" s="130">
        <v>84</v>
      </c>
      <c r="M9" s="130">
        <v>94</v>
      </c>
      <c r="N9" s="130">
        <v>1</v>
      </c>
      <c r="O9" s="130">
        <v>20</v>
      </c>
    </row>
    <row r="10" spans="1:15" ht="16.5" customHeight="1">
      <c r="A10" s="106" t="s">
        <v>300</v>
      </c>
      <c r="B10" s="107">
        <v>633</v>
      </c>
      <c r="C10" s="130">
        <v>464</v>
      </c>
      <c r="D10" s="130" t="s">
        <v>22</v>
      </c>
      <c r="E10" s="130" t="s">
        <v>22</v>
      </c>
      <c r="F10" s="130">
        <v>216</v>
      </c>
      <c r="G10" s="130" t="s">
        <v>22</v>
      </c>
      <c r="H10" s="130" t="s">
        <v>22</v>
      </c>
      <c r="I10" s="130" t="s">
        <v>22</v>
      </c>
      <c r="J10" s="130">
        <v>26</v>
      </c>
      <c r="K10" s="130" t="s">
        <v>22</v>
      </c>
      <c r="L10" s="130">
        <v>68</v>
      </c>
      <c r="M10" s="130">
        <v>100</v>
      </c>
      <c r="N10" s="130" t="s">
        <v>22</v>
      </c>
      <c r="O10" s="130">
        <v>14</v>
      </c>
    </row>
    <row r="11" spans="1:15" ht="16.5" customHeight="1" thickBot="1">
      <c r="A11" s="113" t="s">
        <v>301</v>
      </c>
      <c r="B11" s="114">
        <v>487</v>
      </c>
      <c r="C11" s="115">
        <v>364</v>
      </c>
      <c r="D11" s="115" t="s">
        <v>193</v>
      </c>
      <c r="E11" s="115" t="s">
        <v>193</v>
      </c>
      <c r="F11" s="115">
        <v>170</v>
      </c>
      <c r="G11" s="115" t="s">
        <v>193</v>
      </c>
      <c r="H11" s="115" t="s">
        <v>193</v>
      </c>
      <c r="I11" s="115">
        <v>1</v>
      </c>
      <c r="J11" s="115">
        <v>16</v>
      </c>
      <c r="K11" s="115" t="s">
        <v>193</v>
      </c>
      <c r="L11" s="115">
        <v>78</v>
      </c>
      <c r="M11" s="115">
        <v>66</v>
      </c>
      <c r="N11" s="115">
        <v>2</v>
      </c>
      <c r="O11" s="115">
        <v>4</v>
      </c>
    </row>
    <row r="12" spans="1:15" ht="16.5" customHeight="1" thickBot="1">
      <c r="A12" s="113"/>
      <c r="B12" s="114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ht="16.5" customHeight="1">
      <c r="A13" s="209" t="s">
        <v>243</v>
      </c>
      <c r="B13" s="228" t="s">
        <v>302</v>
      </c>
      <c r="C13" s="229"/>
      <c r="D13" s="229"/>
      <c r="E13" s="229"/>
      <c r="F13" s="230"/>
      <c r="G13" s="228" t="s">
        <v>303</v>
      </c>
      <c r="H13" s="229"/>
      <c r="I13" s="229"/>
      <c r="J13" s="229"/>
      <c r="K13" s="229"/>
      <c r="L13" s="229"/>
      <c r="M13" s="229"/>
      <c r="N13" s="230"/>
      <c r="O13" s="231" t="s">
        <v>304</v>
      </c>
    </row>
    <row r="14" spans="1:15" ht="16.5" customHeight="1">
      <c r="A14" s="210"/>
      <c r="B14" s="221" t="s">
        <v>305</v>
      </c>
      <c r="C14" s="221" t="s">
        <v>306</v>
      </c>
      <c r="D14" s="224" t="s">
        <v>307</v>
      </c>
      <c r="E14" s="224" t="s">
        <v>308</v>
      </c>
      <c r="F14" s="221" t="s">
        <v>309</v>
      </c>
      <c r="G14" s="224" t="s">
        <v>213</v>
      </c>
      <c r="H14" s="221" t="s">
        <v>310</v>
      </c>
      <c r="I14" s="221" t="s">
        <v>311</v>
      </c>
      <c r="J14" s="221" t="s">
        <v>312</v>
      </c>
      <c r="K14" s="221" t="s">
        <v>313</v>
      </c>
      <c r="L14" s="221" t="s">
        <v>314</v>
      </c>
      <c r="M14" s="221" t="s">
        <v>315</v>
      </c>
      <c r="N14" s="221" t="s">
        <v>316</v>
      </c>
      <c r="O14" s="226"/>
    </row>
    <row r="15" spans="1:15" ht="16.5" customHeight="1">
      <c r="A15" s="210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6"/>
    </row>
    <row r="16" spans="1:15" ht="16.5" customHeight="1">
      <c r="A16" s="211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7"/>
    </row>
    <row r="17" spans="1:15" ht="16.5" customHeight="1">
      <c r="A17" s="102" t="s">
        <v>317</v>
      </c>
      <c r="B17" s="103" t="s">
        <v>193</v>
      </c>
      <c r="C17" s="104">
        <v>4</v>
      </c>
      <c r="D17" s="104">
        <v>8</v>
      </c>
      <c r="E17" s="104">
        <v>4</v>
      </c>
      <c r="F17" s="104">
        <v>18</v>
      </c>
      <c r="G17" s="104">
        <v>250</v>
      </c>
      <c r="H17" s="104">
        <v>184</v>
      </c>
      <c r="I17" s="104" t="s">
        <v>193</v>
      </c>
      <c r="J17" s="104" t="s">
        <v>193</v>
      </c>
      <c r="K17" s="104">
        <v>17</v>
      </c>
      <c r="L17" s="104">
        <v>40</v>
      </c>
      <c r="M17" s="104">
        <v>1</v>
      </c>
      <c r="N17" s="104">
        <v>8</v>
      </c>
      <c r="O17" s="104" t="s">
        <v>193</v>
      </c>
    </row>
    <row r="18" spans="1:15" ht="16.5" customHeight="1">
      <c r="A18" s="106" t="s">
        <v>318</v>
      </c>
      <c r="B18" s="107" t="s">
        <v>193</v>
      </c>
      <c r="C18" s="129">
        <v>2</v>
      </c>
      <c r="D18" s="129">
        <v>29</v>
      </c>
      <c r="E18" s="129">
        <v>10</v>
      </c>
      <c r="F18" s="129">
        <v>20</v>
      </c>
      <c r="G18" s="129">
        <v>187</v>
      </c>
      <c r="H18" s="129">
        <v>142</v>
      </c>
      <c r="I18" s="130" t="s">
        <v>193</v>
      </c>
      <c r="J18" s="130" t="s">
        <v>193</v>
      </c>
      <c r="K18" s="129">
        <v>4</v>
      </c>
      <c r="L18" s="129">
        <v>22</v>
      </c>
      <c r="M18" s="129">
        <v>6</v>
      </c>
      <c r="N18" s="129">
        <v>13</v>
      </c>
      <c r="O18" s="130" t="s">
        <v>193</v>
      </c>
    </row>
    <row r="19" spans="1:15" ht="16.5" customHeight="1">
      <c r="A19" s="106" t="s">
        <v>319</v>
      </c>
      <c r="B19" s="107" t="s">
        <v>22</v>
      </c>
      <c r="C19" s="129">
        <v>2</v>
      </c>
      <c r="D19" s="129">
        <v>4</v>
      </c>
      <c r="E19" s="129">
        <v>6</v>
      </c>
      <c r="F19" s="129">
        <v>28</v>
      </c>
      <c r="G19" s="129">
        <v>169</v>
      </c>
      <c r="H19" s="129">
        <v>120</v>
      </c>
      <c r="I19" s="130" t="s">
        <v>22</v>
      </c>
      <c r="J19" s="130" t="s">
        <v>22</v>
      </c>
      <c r="K19" s="129">
        <v>6</v>
      </c>
      <c r="L19" s="129">
        <v>17</v>
      </c>
      <c r="M19" s="129">
        <v>18</v>
      </c>
      <c r="N19" s="129">
        <v>8</v>
      </c>
      <c r="O19" s="130" t="s">
        <v>22</v>
      </c>
    </row>
    <row r="20" spans="1:15" ht="16.5" customHeight="1" thickBot="1">
      <c r="A20" s="113" t="s">
        <v>301</v>
      </c>
      <c r="B20" s="114" t="s">
        <v>193</v>
      </c>
      <c r="C20" s="115">
        <v>2</v>
      </c>
      <c r="D20" s="115" t="s">
        <v>193</v>
      </c>
      <c r="E20" s="115" t="s">
        <v>193</v>
      </c>
      <c r="F20" s="115">
        <v>25</v>
      </c>
      <c r="G20" s="115">
        <v>123</v>
      </c>
      <c r="H20" s="115">
        <v>97</v>
      </c>
      <c r="I20" s="115">
        <v>1</v>
      </c>
      <c r="J20" s="115" t="s">
        <v>193</v>
      </c>
      <c r="K20" s="115">
        <v>4</v>
      </c>
      <c r="L20" s="115">
        <v>3</v>
      </c>
      <c r="M20" s="115">
        <v>13</v>
      </c>
      <c r="N20" s="115">
        <v>5</v>
      </c>
      <c r="O20" s="115" t="s">
        <v>193</v>
      </c>
    </row>
    <row r="21" spans="1:15" ht="16.5" customHeight="1">
      <c r="A21" s="10" t="s">
        <v>320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6.5" customHeight="1">
      <c r="A22" s="2" t="s">
        <v>321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/>
  <mergeCells count="34">
    <mergeCell ref="A1:O1"/>
    <mergeCell ref="A4:A7"/>
    <mergeCell ref="B4:B7"/>
    <mergeCell ref="C4:O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3:A16"/>
    <mergeCell ref="B13:F13"/>
    <mergeCell ref="G13:N13"/>
    <mergeCell ref="O13:O16"/>
    <mergeCell ref="B14:B16"/>
    <mergeCell ref="C14:C16"/>
    <mergeCell ref="D14:D16"/>
    <mergeCell ref="E14:E16"/>
    <mergeCell ref="F14:F16"/>
    <mergeCell ref="M14:M16"/>
    <mergeCell ref="N14:N16"/>
    <mergeCell ref="G14:G16"/>
    <mergeCell ref="H14:H16"/>
    <mergeCell ref="I14:I16"/>
    <mergeCell ref="J14:J16"/>
    <mergeCell ref="K14:K16"/>
    <mergeCell ref="L14:L1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showGridLines="0" zoomScalePageLayoutView="0" workbookViewId="0" topLeftCell="A1">
      <selection activeCell="D41" sqref="D41"/>
    </sheetView>
  </sheetViews>
  <sheetFormatPr defaultColWidth="11.3984375" defaultRowHeight="14.25"/>
  <cols>
    <col min="1" max="1" width="9.8984375" style="69" customWidth="1"/>
    <col min="2" max="13" width="7" style="69" customWidth="1"/>
    <col min="14" max="16384" width="11.3984375" style="69" customWidth="1"/>
  </cols>
  <sheetData>
    <row r="1" spans="1:13" ht="18.75">
      <c r="A1" s="174" t="s">
        <v>322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ht="17.25" customHeight="1"/>
    <row r="3" spans="1:13" ht="18" customHeight="1" thickBot="1">
      <c r="A3" s="4" t="s">
        <v>323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175" t="s">
        <v>243</v>
      </c>
      <c r="B4" s="164" t="s">
        <v>324</v>
      </c>
      <c r="C4" s="165"/>
      <c r="D4" s="165"/>
      <c r="E4" s="165"/>
      <c r="F4" s="212"/>
      <c r="G4" s="164" t="s">
        <v>325</v>
      </c>
      <c r="H4" s="165"/>
      <c r="I4" s="165"/>
      <c r="J4" s="212"/>
      <c r="K4" s="164" t="s">
        <v>326</v>
      </c>
      <c r="L4" s="165"/>
      <c r="M4" s="165"/>
    </row>
    <row r="5" spans="1:13" ht="18" customHeight="1">
      <c r="A5" s="176"/>
      <c r="B5" s="169" t="s">
        <v>213</v>
      </c>
      <c r="C5" s="213" t="s">
        <v>327</v>
      </c>
      <c r="D5" s="239"/>
      <c r="E5" s="214"/>
      <c r="F5" s="76" t="s">
        <v>328</v>
      </c>
      <c r="G5" s="213" t="s">
        <v>329</v>
      </c>
      <c r="H5" s="239"/>
      <c r="I5" s="214"/>
      <c r="J5" s="76" t="s">
        <v>215</v>
      </c>
      <c r="K5" s="169" t="s">
        <v>213</v>
      </c>
      <c r="L5" s="169" t="s">
        <v>231</v>
      </c>
      <c r="M5" s="167" t="s">
        <v>232</v>
      </c>
    </row>
    <row r="6" spans="1:13" ht="18" customHeight="1">
      <c r="A6" s="177"/>
      <c r="B6" s="170"/>
      <c r="C6" s="118" t="s">
        <v>330</v>
      </c>
      <c r="D6" s="118" t="s">
        <v>331</v>
      </c>
      <c r="E6" s="118" t="s">
        <v>332</v>
      </c>
      <c r="F6" s="77" t="s">
        <v>283</v>
      </c>
      <c r="G6" s="118" t="s">
        <v>213</v>
      </c>
      <c r="H6" s="118" t="s">
        <v>333</v>
      </c>
      <c r="I6" s="118" t="s">
        <v>334</v>
      </c>
      <c r="J6" s="77" t="s">
        <v>246</v>
      </c>
      <c r="K6" s="170"/>
      <c r="L6" s="170"/>
      <c r="M6" s="173"/>
    </row>
    <row r="7" spans="1:13" ht="18" customHeight="1">
      <c r="A7" s="31" t="s">
        <v>298</v>
      </c>
      <c r="B7" s="139">
        <v>20</v>
      </c>
      <c r="C7" s="140">
        <v>7</v>
      </c>
      <c r="D7" s="140">
        <v>1</v>
      </c>
      <c r="E7" s="140">
        <v>1</v>
      </c>
      <c r="F7" s="140">
        <v>14</v>
      </c>
      <c r="G7" s="140">
        <v>14</v>
      </c>
      <c r="H7" s="140">
        <v>2</v>
      </c>
      <c r="I7" s="140">
        <v>12</v>
      </c>
      <c r="J7" s="140">
        <v>8</v>
      </c>
      <c r="K7" s="140">
        <v>75</v>
      </c>
      <c r="L7" s="140">
        <v>44</v>
      </c>
      <c r="M7" s="140">
        <v>31</v>
      </c>
    </row>
    <row r="8" spans="1:13" ht="18" customHeight="1">
      <c r="A8" s="11" t="s">
        <v>318</v>
      </c>
      <c r="B8" s="92">
        <v>10</v>
      </c>
      <c r="C8" s="87" t="s">
        <v>22</v>
      </c>
      <c r="D8" s="87" t="s">
        <v>22</v>
      </c>
      <c r="E8" s="141">
        <v>1</v>
      </c>
      <c r="F8" s="141">
        <v>9</v>
      </c>
      <c r="G8" s="141">
        <v>8</v>
      </c>
      <c r="H8" s="87" t="s">
        <v>22</v>
      </c>
      <c r="I8" s="141">
        <v>8</v>
      </c>
      <c r="J8" s="141">
        <v>2</v>
      </c>
      <c r="K8" s="141">
        <v>31</v>
      </c>
      <c r="L8" s="141">
        <v>13</v>
      </c>
      <c r="M8" s="141">
        <v>18</v>
      </c>
    </row>
    <row r="9" spans="1:13" ht="18" customHeight="1">
      <c r="A9" s="11" t="s">
        <v>300</v>
      </c>
      <c r="B9" s="92">
        <v>14</v>
      </c>
      <c r="C9" s="87" t="s">
        <v>22</v>
      </c>
      <c r="D9" s="87" t="s">
        <v>22</v>
      </c>
      <c r="E9" s="141">
        <v>1</v>
      </c>
      <c r="F9" s="141">
        <v>13</v>
      </c>
      <c r="G9" s="141">
        <v>4</v>
      </c>
      <c r="H9" s="87" t="s">
        <v>22</v>
      </c>
      <c r="I9" s="141">
        <v>4</v>
      </c>
      <c r="J9" s="87" t="s">
        <v>193</v>
      </c>
      <c r="K9" s="141">
        <v>52</v>
      </c>
      <c r="L9" s="141">
        <v>45</v>
      </c>
      <c r="M9" s="141">
        <v>7</v>
      </c>
    </row>
    <row r="10" spans="1:13" ht="18" customHeight="1" thickBot="1">
      <c r="A10" s="142" t="s">
        <v>301</v>
      </c>
      <c r="B10" s="143" t="s">
        <v>193</v>
      </c>
      <c r="C10" s="144" t="s">
        <v>193</v>
      </c>
      <c r="D10" s="144" t="s">
        <v>193</v>
      </c>
      <c r="E10" s="144" t="s">
        <v>193</v>
      </c>
      <c r="F10" s="144" t="s">
        <v>193</v>
      </c>
      <c r="G10" s="144" t="s">
        <v>193</v>
      </c>
      <c r="H10" s="144" t="s">
        <v>193</v>
      </c>
      <c r="I10" s="144" t="s">
        <v>193</v>
      </c>
      <c r="J10" s="144" t="s">
        <v>193</v>
      </c>
      <c r="K10" s="144" t="s">
        <v>193</v>
      </c>
      <c r="L10" s="144" t="s">
        <v>193</v>
      </c>
      <c r="M10" s="144" t="s">
        <v>193</v>
      </c>
    </row>
    <row r="11" spans="1:13" ht="13.5">
      <c r="A11" s="27"/>
      <c r="B11" s="2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3.5">
      <c r="A12" s="145"/>
    </row>
  </sheetData>
  <sheetProtection/>
  <mergeCells count="11">
    <mergeCell ref="B5:B6"/>
    <mergeCell ref="C5:E5"/>
    <mergeCell ref="G5:I5"/>
    <mergeCell ref="K5:K6"/>
    <mergeCell ref="L5:L6"/>
    <mergeCell ref="M5:M6"/>
    <mergeCell ref="A1:M1"/>
    <mergeCell ref="A4:A6"/>
    <mergeCell ref="B4:F4"/>
    <mergeCell ref="G4:J4"/>
    <mergeCell ref="K4:M4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2009-02-24T07:40:00Z</cp:lastPrinted>
  <dcterms:created xsi:type="dcterms:W3CDTF">2008-01-28T23:37:30Z</dcterms:created>
  <dcterms:modified xsi:type="dcterms:W3CDTF">2009-03-05T06:55:03Z</dcterms:modified>
  <cp:category/>
  <cp:version/>
  <cp:contentType/>
  <cp:contentStatus/>
</cp:coreProperties>
</file>