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120" windowHeight="6060" activeTab="0"/>
  </bookViews>
  <sheets>
    <sheet name="215" sheetId="1" r:id="rId1"/>
    <sheet name="216" sheetId="2" r:id="rId2"/>
    <sheet name="217" sheetId="3" r:id="rId3"/>
    <sheet name="218" sheetId="4" r:id="rId4"/>
    <sheet name="219" sheetId="5" r:id="rId5"/>
  </sheets>
  <definedNames>
    <definedName name="_xlnm.Print_Area" localSheetId="0">'215'!$A$1:$G$73</definedName>
    <definedName name="_xlnm.Print_Area" localSheetId="1">'216'!$A$1:$F$27</definedName>
    <definedName name="_xlnm.Print_Area" localSheetId="2">'217'!$A$2:$O$19</definedName>
    <definedName name="_xlnm.Print_Area" localSheetId="3">'218'!$A$1:$K$33</definedName>
    <definedName name="_xlnm.Print_Area" localSheetId="4">'219'!$A$2:$D$14</definedName>
  </definedNames>
  <calcPr fullCalcOnLoad="1"/>
</workbook>
</file>

<file path=xl/sharedStrings.xml><?xml version="1.0" encoding="utf-8"?>
<sst xmlns="http://schemas.openxmlformats.org/spreadsheetml/2006/main" count="208" uniqueCount="142">
  <si>
    <t>新　　　受</t>
  </si>
  <si>
    <t>既　　　済</t>
  </si>
  <si>
    <t>未　　　済</t>
  </si>
  <si>
    <t>民事・行政総数</t>
  </si>
  <si>
    <t>資料：高松地方裁判所</t>
  </si>
  <si>
    <t>年 次 お よ び 種 類</t>
  </si>
  <si>
    <t>高松地方裁判所（支部を含む）</t>
  </si>
  <si>
    <t>民事訴訟・非訟等</t>
  </si>
  <si>
    <t>第一審通常訴訟</t>
  </si>
  <si>
    <t>人事訴訟</t>
  </si>
  <si>
    <t>手形・小切手訴訟</t>
  </si>
  <si>
    <t>控訴</t>
  </si>
  <si>
    <t>再審</t>
  </si>
  <si>
    <t>飛躍上告提起</t>
  </si>
  <si>
    <t>上告提起</t>
  </si>
  <si>
    <t>抗告</t>
  </si>
  <si>
    <t>抗告提起</t>
  </si>
  <si>
    <t>民事非訟</t>
  </si>
  <si>
    <t>商事非訟</t>
  </si>
  <si>
    <t>保全命令</t>
  </si>
  <si>
    <t>過料</t>
  </si>
  <si>
    <t>共助</t>
  </si>
  <si>
    <t>人身保護</t>
  </si>
  <si>
    <t>その他</t>
  </si>
  <si>
    <t>民事執行等</t>
  </si>
  <si>
    <t>配当等手続</t>
  </si>
  <si>
    <t>強制執行</t>
  </si>
  <si>
    <t>担保権実行</t>
  </si>
  <si>
    <t>破産</t>
  </si>
  <si>
    <t>再生</t>
  </si>
  <si>
    <t>会社更生</t>
  </si>
  <si>
    <t>会社整理・特別清算</t>
  </si>
  <si>
    <t>調停</t>
  </si>
  <si>
    <t>一般調停</t>
  </si>
  <si>
    <t>宅地建物調停</t>
  </si>
  <si>
    <t>農事調停</t>
  </si>
  <si>
    <t>商事調停</t>
  </si>
  <si>
    <t>行政訴訟等</t>
  </si>
  <si>
    <t>管内簡易裁判所</t>
  </si>
  <si>
    <t>民事訴訟等</t>
  </si>
  <si>
    <t>通常訴訟</t>
  </si>
  <si>
    <t>少額訴訟</t>
  </si>
  <si>
    <t>和解</t>
  </si>
  <si>
    <t>督促</t>
  </si>
  <si>
    <t>公示催告</t>
  </si>
  <si>
    <t>交通調停</t>
  </si>
  <si>
    <t>公害等調停</t>
  </si>
  <si>
    <t>特定調停</t>
  </si>
  <si>
    <t>行政共助等</t>
  </si>
  <si>
    <t xml:space="preserve"> </t>
  </si>
  <si>
    <t>２１５　　民事事件（民事調停事件を含む）</t>
  </si>
  <si>
    <t xml:space="preserve">       13</t>
  </si>
  <si>
    <t xml:space="preserve">       14</t>
  </si>
  <si>
    <t>平     成     11     年</t>
  </si>
  <si>
    <t xml:space="preserve">       12</t>
  </si>
  <si>
    <t xml:space="preserve">      15</t>
  </si>
  <si>
    <t>-</t>
  </si>
  <si>
    <t xml:space="preserve"> 　　・平成15年の数値は概数である。</t>
  </si>
  <si>
    <t>216   　刑　 　事　 　事 　　件</t>
  </si>
  <si>
    <t>受　　　理</t>
  </si>
  <si>
    <t>終　　　局</t>
  </si>
  <si>
    <t>未　終　局</t>
  </si>
  <si>
    <t xml:space="preserve">        13</t>
  </si>
  <si>
    <t xml:space="preserve">        14</t>
  </si>
  <si>
    <t>訴訟事件</t>
  </si>
  <si>
    <t>その他事件</t>
  </si>
  <si>
    <t xml:space="preserve">       15</t>
  </si>
  <si>
    <t>通常</t>
  </si>
  <si>
    <t>略式</t>
  </si>
  <si>
    <t>平     成     11    年</t>
  </si>
  <si>
    <t xml:space="preserve">        12</t>
  </si>
  <si>
    <t>　　・平成15年の数値は概数である。</t>
  </si>
  <si>
    <t>年次および種類</t>
  </si>
  <si>
    <t>未済</t>
  </si>
  <si>
    <t>総数</t>
  </si>
  <si>
    <t>旧受</t>
  </si>
  <si>
    <t>新受</t>
  </si>
  <si>
    <t>総数</t>
  </si>
  <si>
    <t>保護処分</t>
  </si>
  <si>
    <t>不開始</t>
  </si>
  <si>
    <t>不処分</t>
  </si>
  <si>
    <t>知事児童相</t>
  </si>
  <si>
    <t>談所長送致</t>
  </si>
  <si>
    <t>検察官へ送致</t>
  </si>
  <si>
    <t>他の家庭裁</t>
  </si>
  <si>
    <t>判所へ送致</t>
  </si>
  <si>
    <t>その他</t>
  </si>
  <si>
    <t>平 成  11 年</t>
  </si>
  <si>
    <t>-</t>
  </si>
  <si>
    <t xml:space="preserve">    13</t>
  </si>
  <si>
    <t>-</t>
  </si>
  <si>
    <t xml:space="preserve">    14</t>
  </si>
  <si>
    <t>一般保護事件</t>
  </si>
  <si>
    <t>道路交通保護事件</t>
  </si>
  <si>
    <t>資料：高松家庭裁判所（支部を含む）</t>
  </si>
  <si>
    <t>217　　少   年   保   護   事   件</t>
  </si>
  <si>
    <t>受   　　理</t>
  </si>
  <si>
    <t>既            　　　　　　済</t>
  </si>
  <si>
    <t xml:space="preserve">    12</t>
  </si>
  <si>
    <t xml:space="preserve">    15</t>
  </si>
  <si>
    <t>２１８　　家  事  調  停  事  件</t>
  </si>
  <si>
    <t>受　 　　理</t>
  </si>
  <si>
    <t>既          済</t>
  </si>
  <si>
    <t>未　済</t>
  </si>
  <si>
    <t>総  数</t>
  </si>
  <si>
    <t>旧  受</t>
  </si>
  <si>
    <t>新  受</t>
  </si>
  <si>
    <t>調　停</t>
  </si>
  <si>
    <t>取下げ</t>
  </si>
  <si>
    <t>成　立</t>
  </si>
  <si>
    <t>不成立</t>
  </si>
  <si>
    <t>夫婦同居その他の夫婦間
の協力扶助に関する処分</t>
  </si>
  <si>
    <t>婚姻から生ずる費用
の分担に関する処分</t>
  </si>
  <si>
    <t>子の監護者の指定その他
子の監護に関する処分</t>
  </si>
  <si>
    <t>財産の分与に関する処分</t>
  </si>
  <si>
    <t>祭祀の承継者の指定</t>
  </si>
  <si>
    <t>離縁後に親権者と
なるべき者の指定</t>
  </si>
  <si>
    <t>親権者の指定又は変更</t>
  </si>
  <si>
    <t>扶養に関する処分</t>
  </si>
  <si>
    <t>指定相続人の廃
除及びその取消</t>
  </si>
  <si>
    <t>寄与分を定める処分</t>
  </si>
  <si>
    <t>遺産の分割に関する処分</t>
  </si>
  <si>
    <t>婚姻中の夫婦間の事件</t>
  </si>
  <si>
    <t>婚姻外の男女間の事件</t>
  </si>
  <si>
    <t>離婚その他男女関係
解消にもとづく慰謝料</t>
  </si>
  <si>
    <t>親族間の紛争</t>
  </si>
  <si>
    <t>家事審判法第23条
に掲げる事項</t>
  </si>
  <si>
    <t>離縁</t>
  </si>
  <si>
    <t>　　・数値は概数である。</t>
  </si>
  <si>
    <t xml:space="preserve">       12</t>
  </si>
  <si>
    <t>219 　　登    記    事    件    関    係</t>
  </si>
  <si>
    <t>年　   　　　　次</t>
  </si>
  <si>
    <t>土地・建物・船舶の登記</t>
  </si>
  <si>
    <t>謄本・抄本等の</t>
  </si>
  <si>
    <t>件　　　数</t>
  </si>
  <si>
    <t>個　　　数</t>
  </si>
  <si>
    <t>請　求　件　数</t>
  </si>
  <si>
    <t xml:space="preserve">    15</t>
  </si>
  <si>
    <t>資料：高松法務局民事行政部総務課</t>
  </si>
  <si>
    <t>　　・高松法務局本局の数値である。</t>
  </si>
  <si>
    <t>平  成  11  年</t>
  </si>
  <si>
    <t xml:space="preserve">    12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</si>
</sst>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1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2"/>
      <name val="ＭＳ 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" xfId="0" applyAlignment="1">
      <alignment horizontal="center" vertical="center"/>
    </xf>
    <xf numFmtId="0" fontId="0" fillId="0" borderId="4" xfId="0" applyAlignment="1">
      <alignment vertical="center"/>
    </xf>
    <xf numFmtId="0" fontId="0" fillId="0" borderId="5" xfId="0" applyAlignment="1">
      <alignment vertical="center"/>
    </xf>
    <xf numFmtId="0" fontId="0" fillId="0" borderId="6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Alignment="1">
      <alignment vertical="center"/>
    </xf>
    <xf numFmtId="0" fontId="0" fillId="0" borderId="7" xfId="0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6" fillId="0" borderId="8" xfId="0" applyFont="1" applyAlignment="1">
      <alignment horizontal="center" vertical="center"/>
    </xf>
    <xf numFmtId="0" fontId="6" fillId="0" borderId="7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3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Border="1" applyAlignment="1" quotePrefix="1">
      <alignment horizontal="center" vertical="center"/>
    </xf>
    <xf numFmtId="0" fontId="0" fillId="0" borderId="7" xfId="0" applyBorder="1" applyAlignment="1">
      <alignment vertical="center"/>
    </xf>
    <xf numFmtId="3" fontId="8" fillId="0" borderId="7" xfId="0" applyFont="1" applyBorder="1" applyAlignment="1">
      <alignment vertical="center"/>
    </xf>
    <xf numFmtId="3" fontId="8" fillId="0" borderId="0" xfId="0" applyFont="1" applyBorder="1" applyAlignment="1">
      <alignment vertical="center"/>
    </xf>
    <xf numFmtId="38" fontId="8" fillId="0" borderId="7" xfId="16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0" fontId="8" fillId="0" borderId="0" xfId="0" applyFont="1" applyBorder="1" applyAlignment="1" quotePrefix="1">
      <alignment horizontal="center" vertical="center"/>
    </xf>
    <xf numFmtId="38" fontId="0" fillId="0" borderId="7" xfId="16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7" xfId="16" applyBorder="1" applyAlignment="1">
      <alignment horizontal="right" vertical="center"/>
    </xf>
    <xf numFmtId="38" fontId="0" fillId="0" borderId="0" xfId="16" applyBorder="1" applyAlignment="1">
      <alignment horizontal="right" vertical="center"/>
    </xf>
    <xf numFmtId="38" fontId="0" fillId="0" borderId="0" xfId="16" applyFont="1" applyBorder="1" applyAlignment="1" quotePrefix="1">
      <alignment horizontal="right" vertical="center"/>
    </xf>
    <xf numFmtId="38" fontId="0" fillId="0" borderId="0" xfId="16" applyFont="1" applyBorder="1" applyAlignment="1">
      <alignment horizontal="right" vertical="center"/>
    </xf>
    <xf numFmtId="38" fontId="0" fillId="0" borderId="7" xfId="16" applyFont="1" applyBorder="1" applyAlignment="1">
      <alignment horizontal="right" vertical="center"/>
    </xf>
    <xf numFmtId="38" fontId="0" fillId="0" borderId="7" xfId="16" applyBorder="1" applyAlignment="1" applyProtection="1">
      <alignment horizontal="right" vertical="center"/>
      <protection locked="0"/>
    </xf>
    <xf numFmtId="38" fontId="0" fillId="0" borderId="0" xfId="16" applyBorder="1" applyAlignment="1" applyProtection="1">
      <alignment horizontal="right" vertical="center"/>
      <protection locked="0"/>
    </xf>
    <xf numFmtId="38" fontId="0" fillId="0" borderId="0" xfId="16" applyFont="1" applyBorder="1" applyAlignment="1" applyProtection="1">
      <alignment horizontal="right" vertical="center"/>
      <protection locked="0"/>
    </xf>
    <xf numFmtId="38" fontId="0" fillId="0" borderId="7" xfId="16" applyFont="1" applyBorder="1" applyAlignment="1" applyProtection="1">
      <alignment horizontal="right" vertical="center"/>
      <protection locked="0"/>
    </xf>
    <xf numFmtId="38" fontId="0" fillId="0" borderId="0" xfId="16" applyFont="1" applyBorder="1" applyAlignment="1" applyProtection="1" quotePrefix="1">
      <alignment horizontal="right" vertical="center"/>
      <protection locked="0"/>
    </xf>
    <xf numFmtId="38" fontId="0" fillId="0" borderId="7" xfId="16" applyFont="1" applyBorder="1" applyAlignment="1" applyProtection="1" quotePrefix="1">
      <alignment horizontal="right" vertical="center"/>
      <protection locked="0"/>
    </xf>
    <xf numFmtId="38" fontId="0" fillId="0" borderId="9" xfId="16" applyFont="1" applyBorder="1" applyAlignment="1" applyProtection="1">
      <alignment horizontal="right" vertical="center"/>
      <protection locked="0"/>
    </xf>
    <xf numFmtId="38" fontId="0" fillId="0" borderId="1" xfId="16" applyFont="1" applyBorder="1" applyAlignment="1" applyProtection="1">
      <alignment horizontal="right" vertical="center"/>
      <protection locked="0"/>
    </xf>
    <xf numFmtId="3" fontId="0" fillId="0" borderId="7" xfId="0" applyFont="1" applyAlignment="1">
      <alignment vertical="center"/>
    </xf>
    <xf numFmtId="3" fontId="0" fillId="0" borderId="0" xfId="0" applyFont="1" applyAlignment="1">
      <alignment vertical="center"/>
    </xf>
    <xf numFmtId="3" fontId="0" fillId="0" borderId="7" xfId="0" applyFont="1" applyBorder="1" applyAlignment="1">
      <alignment vertical="center"/>
    </xf>
    <xf numFmtId="3" fontId="0" fillId="0" borderId="0" xfId="0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0" fontId="0" fillId="0" borderId="8" xfId="0" applyAlignment="1">
      <alignment horizontal="center" vertical="center"/>
    </xf>
    <xf numFmtId="0" fontId="0" fillId="0" borderId="7" xfId="0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9" fillId="0" borderId="0" xfId="0" applyFont="1" applyFill="1" applyBorder="1" applyAlignment="1" quotePrefix="1">
      <alignment horizontal="center" vertical="center"/>
    </xf>
    <xf numFmtId="0" fontId="0" fillId="0" borderId="3" xfId="0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3" xfId="0" applyFont="1" applyAlignment="1" quotePrefix="1">
      <alignment horizontal="center" vertical="center"/>
    </xf>
    <xf numFmtId="38" fontId="0" fillId="0" borderId="7" xfId="16" applyBorder="1" applyAlignment="1" applyProtection="1">
      <alignment vertical="center"/>
      <protection locked="0"/>
    </xf>
    <xf numFmtId="38" fontId="0" fillId="0" borderId="0" xfId="16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0" xfId="0" applyAlignment="1">
      <alignment vertical="center"/>
    </xf>
    <xf numFmtId="0" fontId="0" fillId="0" borderId="9" xfId="0" applyBorder="1" applyAlignment="1">
      <alignment vertical="center"/>
    </xf>
    <xf numFmtId="0" fontId="12" fillId="0" borderId="0" xfId="0" applyFont="1" applyAlignment="1">
      <alignment/>
    </xf>
    <xf numFmtId="3" fontId="0" fillId="0" borderId="7" xfId="0" applyAlignment="1">
      <alignment vertical="center"/>
    </xf>
    <xf numFmtId="3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3" fillId="0" borderId="3" xfId="0" applyFont="1" applyAlignment="1">
      <alignment vertical="center"/>
    </xf>
    <xf numFmtId="38" fontId="13" fillId="0" borderId="7" xfId="16" applyFont="1" applyBorder="1" applyAlignment="1">
      <alignment vertical="center"/>
    </xf>
    <xf numFmtId="38" fontId="13" fillId="0" borderId="0" xfId="16" applyFont="1" applyBorder="1" applyAlignment="1">
      <alignment vertical="center"/>
    </xf>
    <xf numFmtId="0" fontId="0" fillId="0" borderId="11" xfId="0" applyAlignment="1">
      <alignment horizontal="center" vertical="distributed" textRotation="255" wrapText="1"/>
    </xf>
    <xf numFmtId="0" fontId="0" fillId="0" borderId="7" xfId="0" applyBorder="1" applyAlignment="1">
      <alignment horizontal="center" vertical="distributed" textRotation="255" wrapText="1"/>
    </xf>
    <xf numFmtId="0" fontId="0" fillId="0" borderId="12" xfId="0" applyBorder="1" applyAlignment="1">
      <alignment horizontal="center" vertical="distributed" textRotation="255" wrapText="1"/>
    </xf>
    <xf numFmtId="0" fontId="0" fillId="0" borderId="13" xfId="0" applyAlignment="1">
      <alignment horizontal="center" vertical="distributed" textRotation="255" wrapText="1"/>
    </xf>
    <xf numFmtId="0" fontId="0" fillId="0" borderId="8" xfId="0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 vertical="distributed" textRotation="255" wrapText="1"/>
    </xf>
    <xf numFmtId="0" fontId="13" fillId="0" borderId="0" xfId="0" applyFont="1" applyAlignment="1">
      <alignment/>
    </xf>
    <xf numFmtId="0" fontId="0" fillId="0" borderId="3" xfId="0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14" fillId="0" borderId="3" xfId="0" applyFont="1" applyAlignment="1">
      <alignment horizontal="distributed" vertical="center"/>
    </xf>
    <xf numFmtId="38" fontId="0" fillId="0" borderId="9" xfId="16" applyFont="1" applyBorder="1" applyAlignment="1">
      <alignment vertical="center"/>
    </xf>
    <xf numFmtId="38" fontId="0" fillId="0" borderId="1" xfId="16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0" fillId="0" borderId="1" xfId="16" applyFont="1" applyBorder="1" applyAlignment="1">
      <alignment vertical="center"/>
    </xf>
    <xf numFmtId="0" fontId="0" fillId="0" borderId="13" xfId="0" applyFont="1" applyAlignment="1">
      <alignment horizontal="center" vertical="center"/>
    </xf>
    <xf numFmtId="0" fontId="0" fillId="0" borderId="14" xfId="0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5" xfId="0" applyFont="1" applyAlignment="1">
      <alignment vertical="center"/>
    </xf>
    <xf numFmtId="0" fontId="6" fillId="0" borderId="6" xfId="0" applyFont="1" applyAlignment="1">
      <alignment vertical="center"/>
    </xf>
    <xf numFmtId="0" fontId="15" fillId="0" borderId="0" xfId="0" applyFont="1" applyBorder="1" applyAlignment="1" quotePrefix="1">
      <alignment horizontal="center" vertical="center"/>
    </xf>
    <xf numFmtId="3" fontId="6" fillId="0" borderId="7" xfId="0" applyFont="1" applyAlignment="1">
      <alignment vertical="center"/>
    </xf>
    <xf numFmtId="3" fontId="6" fillId="0" borderId="0" xfId="0" applyFont="1" applyAlignment="1">
      <alignment vertical="center"/>
    </xf>
    <xf numFmtId="3" fontId="6" fillId="0" borderId="7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2" xfId="0" applyAlignment="1">
      <alignment/>
    </xf>
    <xf numFmtId="3" fontId="6" fillId="0" borderId="0" xfId="0" applyFont="1" applyBorder="1" applyAlignment="1">
      <alignment vertical="center"/>
    </xf>
    <xf numFmtId="0" fontId="16" fillId="0" borderId="0" xfId="0" applyFont="1" applyBorder="1" applyAlignment="1" quotePrefix="1">
      <alignment horizontal="center" vertical="center"/>
    </xf>
    <xf numFmtId="3" fontId="16" fillId="0" borderId="7" xfId="0" applyFont="1" applyBorder="1" applyAlignment="1">
      <alignment vertical="center"/>
    </xf>
    <xf numFmtId="3" fontId="1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 vertical="center" wrapText="1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 wrapText="1"/>
    </xf>
    <xf numFmtId="0" fontId="6" fillId="0" borderId="9" xfId="0" applyFont="1" applyAlignment="1">
      <alignment horizontal="right" vertical="center"/>
    </xf>
    <xf numFmtId="0" fontId="6" fillId="0" borderId="1" xfId="0" applyFont="1" applyAlignment="1">
      <alignment horizontal="right" vertical="center"/>
    </xf>
    <xf numFmtId="0" fontId="6" fillId="0" borderId="2" xfId="0" applyFont="1" applyAlignment="1">
      <alignment/>
    </xf>
    <xf numFmtId="0" fontId="0" fillId="0" borderId="11" xfId="0" applyAlignment="1">
      <alignment horizontal="center" vertical="center"/>
    </xf>
    <xf numFmtId="0" fontId="0" fillId="0" borderId="15" xfId="0" applyAlignment="1">
      <alignment horizontal="center" vertical="center"/>
    </xf>
    <xf numFmtId="0" fontId="0" fillId="0" borderId="12" xfId="0" applyAlignment="1">
      <alignment horizontal="center" vertical="center"/>
    </xf>
    <xf numFmtId="0" fontId="9" fillId="0" borderId="3" xfId="0" applyFont="1" applyBorder="1" applyAlignment="1" quotePrefix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right" vertical="distributed" textRotation="255" wrapText="1"/>
    </xf>
    <xf numFmtId="0" fontId="0" fillId="0" borderId="7" xfId="0" applyBorder="1" applyAlignment="1">
      <alignment horizontal="right" vertical="distributed" textRotation="255" wrapText="1"/>
    </xf>
    <xf numFmtId="0" fontId="0" fillId="0" borderId="12" xfId="0" applyBorder="1" applyAlignment="1">
      <alignment horizontal="right" vertical="distributed" textRotation="255" wrapText="1"/>
    </xf>
    <xf numFmtId="0" fontId="0" fillId="0" borderId="4" xfId="0" applyBorder="1" applyAlignment="1">
      <alignment horizontal="left" vertical="distributed" textRotation="255" wrapText="1"/>
    </xf>
    <xf numFmtId="0" fontId="0" fillId="0" borderId="3" xfId="0" applyBorder="1" applyAlignment="1">
      <alignment horizontal="left" vertical="distributed" textRotation="255" wrapText="1"/>
    </xf>
    <xf numFmtId="0" fontId="0" fillId="0" borderId="18" xfId="0" applyBorder="1" applyAlignment="1">
      <alignment horizontal="left" vertical="distributed" textRotation="255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Alignment="1">
      <alignment horizontal="center" vertical="center"/>
    </xf>
    <xf numFmtId="38" fontId="0" fillId="0" borderId="0" xfId="16" applyBorder="1" applyAlignment="1">
      <alignment vertical="center"/>
    </xf>
    <xf numFmtId="0" fontId="0" fillId="0" borderId="0" xfId="0" applyAlignment="1">
      <alignment vertical="center"/>
    </xf>
    <xf numFmtId="3" fontId="0" fillId="0" borderId="6" xfId="0" applyBorder="1" applyAlignment="1">
      <alignment vertical="center"/>
    </xf>
    <xf numFmtId="3" fontId="0" fillId="0" borderId="0" xfId="0" applyAlignment="1">
      <alignment vertical="center"/>
    </xf>
    <xf numFmtId="38" fontId="0" fillId="0" borderId="0" xfId="16" applyFont="1" applyBorder="1" applyAlignment="1">
      <alignment vertical="center"/>
    </xf>
    <xf numFmtId="0" fontId="0" fillId="0" borderId="0" xfId="0" applyFont="1" applyAlignment="1">
      <alignment vertical="center"/>
    </xf>
    <xf numFmtId="38" fontId="8" fillId="0" borderId="0" xfId="16" applyFont="1" applyBorder="1" applyAlignment="1">
      <alignment vertical="center"/>
    </xf>
    <xf numFmtId="38" fontId="13" fillId="0" borderId="0" xfId="16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showGridLines="0" tabSelected="1" zoomScaleSheetLayoutView="75" workbookViewId="0" topLeftCell="A1">
      <pane ySplit="3" topLeftCell="BM4" activePane="bottomLeft" state="frozen"/>
      <selection pane="topLeft" activeCell="A1" sqref="A1"/>
      <selection pane="bottomLeft" activeCell="A1" sqref="A1:G1"/>
    </sheetView>
  </sheetViews>
  <sheetFormatPr defaultColWidth="8.796875" defaultRowHeight="14.25"/>
  <cols>
    <col min="1" max="1" width="1.69921875" style="0" customWidth="1"/>
    <col min="2" max="2" width="3.09765625" style="0" customWidth="1"/>
    <col min="3" max="3" width="32.09765625" style="0" customWidth="1"/>
    <col min="4" max="4" width="1.69921875" style="0" customWidth="1"/>
    <col min="5" max="7" width="24" style="0" customWidth="1"/>
    <col min="8" max="8" width="11.3984375" style="0" customWidth="1"/>
    <col min="9" max="9" width="31.3984375" style="0" customWidth="1"/>
    <col min="10" max="12" width="17.3984375" style="0" customWidth="1"/>
    <col min="13" max="20" width="7.3984375" style="0" customWidth="1"/>
    <col min="21" max="21" width="5.3984375" style="0" customWidth="1"/>
    <col min="23" max="28" width="7.3984375" style="0" customWidth="1"/>
    <col min="30" max="34" width="7.3984375" style="0" customWidth="1"/>
    <col min="35" max="35" width="11.3984375" style="0" customWidth="1"/>
    <col min="37" max="48" width="7.3984375" style="0" customWidth="1"/>
    <col min="49" max="49" width="5.3984375" style="0" customWidth="1"/>
    <col min="51" max="56" width="7.3984375" style="0" customWidth="1"/>
    <col min="58" max="62" width="7.3984375" style="0" customWidth="1"/>
    <col min="63" max="63" width="21.3984375" style="0" customWidth="1"/>
    <col min="65" max="75" width="7.3984375" style="0" customWidth="1"/>
    <col min="76" max="76" width="3.3984375" style="0" customWidth="1"/>
    <col min="78" max="80" width="7.3984375" style="0" customWidth="1"/>
    <col min="82" max="83" width="7.3984375" style="0" customWidth="1"/>
    <col min="85" max="87" width="7.3984375" style="0" customWidth="1"/>
    <col min="89" max="89" width="13.3984375" style="0" customWidth="1"/>
    <col min="91" max="101" width="7.3984375" style="0" customWidth="1"/>
    <col min="102" max="102" width="3.3984375" style="0" customWidth="1"/>
    <col min="104" max="106" width="8.3984375" style="0" customWidth="1"/>
    <col min="110" max="113" width="8.3984375" style="0" customWidth="1"/>
    <col min="114" max="114" width="13.3984375" style="0" customWidth="1"/>
    <col min="116" max="126" width="7.3984375" style="0" customWidth="1"/>
    <col min="127" max="127" width="3.3984375" style="0" customWidth="1"/>
    <col min="129" max="131" width="7.3984375" style="0" customWidth="1"/>
    <col min="133" max="134" width="7.3984375" style="0" customWidth="1"/>
    <col min="136" max="138" width="7.3984375" style="0" customWidth="1"/>
    <col min="140" max="140" width="13.3984375" style="0" customWidth="1"/>
    <col min="142" max="16384" width="7.3984375" style="0" customWidth="1"/>
  </cols>
  <sheetData>
    <row r="1" spans="1:7" ht="24">
      <c r="A1" s="122" t="s">
        <v>50</v>
      </c>
      <c r="B1" s="122"/>
      <c r="C1" s="122"/>
      <c r="D1" s="122"/>
      <c r="E1" s="122"/>
      <c r="F1" s="122"/>
      <c r="G1" s="122"/>
    </row>
    <row r="2" spans="1:7" ht="14.25" thickBot="1">
      <c r="A2" s="1"/>
      <c r="B2" s="1"/>
      <c r="C2" s="1"/>
      <c r="D2" s="1"/>
      <c r="E2" s="1"/>
      <c r="F2" s="1"/>
      <c r="G2" s="1"/>
    </row>
    <row r="3" spans="1:7" s="17" customFormat="1" ht="21.75" customHeight="1">
      <c r="A3" s="116" t="s">
        <v>5</v>
      </c>
      <c r="B3" s="116"/>
      <c r="C3" s="116"/>
      <c r="D3" s="117"/>
      <c r="E3" s="15" t="s">
        <v>0</v>
      </c>
      <c r="F3" s="15" t="s">
        <v>1</v>
      </c>
      <c r="G3" s="16" t="s">
        <v>2</v>
      </c>
    </row>
    <row r="4" spans="1:7" ht="13.5" customHeight="1">
      <c r="A4" s="124" t="s">
        <v>3</v>
      </c>
      <c r="B4" s="124"/>
      <c r="C4" s="124"/>
      <c r="D4" s="6"/>
      <c r="E4" s="7"/>
      <c r="F4" s="8"/>
      <c r="G4" s="8"/>
    </row>
    <row r="5" spans="1:7" ht="13.5" customHeight="1">
      <c r="A5" s="123" t="s">
        <v>6</v>
      </c>
      <c r="B5" s="123"/>
      <c r="C5" s="123"/>
      <c r="D5" s="10"/>
      <c r="E5" s="11"/>
      <c r="F5" s="12"/>
      <c r="G5" s="12"/>
    </row>
    <row r="6" spans="1:7" ht="13.5" customHeight="1">
      <c r="A6" s="4"/>
      <c r="B6" s="4"/>
      <c r="C6" s="21" t="s">
        <v>53</v>
      </c>
      <c r="D6" s="5"/>
      <c r="E6" s="43">
        <v>8134</v>
      </c>
      <c r="F6" s="44">
        <v>8082</v>
      </c>
      <c r="G6" s="44">
        <v>3848</v>
      </c>
    </row>
    <row r="7" spans="1:7" ht="13.5" customHeight="1">
      <c r="A7" s="4"/>
      <c r="B7" s="4"/>
      <c r="C7" s="21" t="s">
        <v>54</v>
      </c>
      <c r="D7" s="5"/>
      <c r="E7" s="43">
        <v>8110</v>
      </c>
      <c r="F7" s="44">
        <v>7996</v>
      </c>
      <c r="G7" s="44">
        <v>3962</v>
      </c>
    </row>
    <row r="8" spans="1:7" ht="13.5" customHeight="1">
      <c r="A8" s="4"/>
      <c r="B8" s="4"/>
      <c r="C8" s="21" t="s">
        <v>51</v>
      </c>
      <c r="D8" s="5"/>
      <c r="E8" s="43">
        <v>8495</v>
      </c>
      <c r="F8" s="44">
        <v>8296</v>
      </c>
      <c r="G8" s="44">
        <v>4161</v>
      </c>
    </row>
    <row r="9" spans="1:7" ht="13.5" customHeight="1">
      <c r="A9" s="4"/>
      <c r="B9" s="4"/>
      <c r="C9" s="21" t="s">
        <v>52</v>
      </c>
      <c r="D9" s="5"/>
      <c r="E9" s="45">
        <v>9574</v>
      </c>
      <c r="F9" s="46">
        <v>9440</v>
      </c>
      <c r="G9" s="46">
        <v>4295</v>
      </c>
    </row>
    <row r="10" spans="1:7" s="20" customFormat="1" ht="13.5" customHeight="1">
      <c r="A10" s="18"/>
      <c r="B10" s="18"/>
      <c r="C10" s="27" t="s">
        <v>55</v>
      </c>
      <c r="D10" s="19"/>
      <c r="E10" s="23">
        <v>9542</v>
      </c>
      <c r="F10" s="24">
        <v>9668</v>
      </c>
      <c r="G10" s="24">
        <v>4169</v>
      </c>
    </row>
    <row r="11" spans="1:7" ht="7.5" customHeight="1">
      <c r="A11" s="9"/>
      <c r="B11" s="9"/>
      <c r="C11" s="9"/>
      <c r="D11" s="10"/>
      <c r="E11" s="22"/>
      <c r="F11" s="9"/>
      <c r="G11" s="9"/>
    </row>
    <row r="12" spans="1:7" ht="12.75" customHeight="1">
      <c r="A12" s="9"/>
      <c r="B12" s="115" t="s">
        <v>7</v>
      </c>
      <c r="C12" s="115"/>
      <c r="D12" s="10"/>
      <c r="E12" s="28">
        <v>4721</v>
      </c>
      <c r="F12" s="29">
        <v>4939</v>
      </c>
      <c r="G12" s="29">
        <v>1456</v>
      </c>
    </row>
    <row r="13" spans="1:7" ht="12.75" customHeight="1">
      <c r="A13" s="9"/>
      <c r="B13" s="14"/>
      <c r="C13" s="14" t="s">
        <v>8</v>
      </c>
      <c r="D13" s="10"/>
      <c r="E13" s="35">
        <v>752</v>
      </c>
      <c r="F13" s="36">
        <v>827</v>
      </c>
      <c r="G13" s="36">
        <v>500</v>
      </c>
    </row>
    <row r="14" spans="1:7" ht="12.75" customHeight="1">
      <c r="A14" s="9"/>
      <c r="B14" s="14"/>
      <c r="C14" s="14" t="s">
        <v>9</v>
      </c>
      <c r="D14" s="10"/>
      <c r="E14" s="35">
        <v>101</v>
      </c>
      <c r="F14" s="36">
        <v>98</v>
      </c>
      <c r="G14" s="36">
        <v>67</v>
      </c>
    </row>
    <row r="15" spans="1:7" ht="12.75" customHeight="1">
      <c r="A15" s="9"/>
      <c r="B15" s="14"/>
      <c r="C15" s="14" t="s">
        <v>10</v>
      </c>
      <c r="D15" s="10"/>
      <c r="E15" s="35">
        <v>24</v>
      </c>
      <c r="F15" s="36">
        <v>26</v>
      </c>
      <c r="G15" s="36">
        <v>3</v>
      </c>
    </row>
    <row r="16" spans="1:7" ht="12.75" customHeight="1">
      <c r="A16" s="9"/>
      <c r="B16" s="14"/>
      <c r="C16" s="14" t="s">
        <v>11</v>
      </c>
      <c r="D16" s="10"/>
      <c r="E16" s="35">
        <v>24</v>
      </c>
      <c r="F16" s="36">
        <v>19</v>
      </c>
      <c r="G16" s="36">
        <v>13</v>
      </c>
    </row>
    <row r="17" spans="1:7" ht="12.75" customHeight="1">
      <c r="A17" s="9"/>
      <c r="B17" s="14"/>
      <c r="C17" s="14" t="s">
        <v>12</v>
      </c>
      <c r="D17" s="10"/>
      <c r="E17" s="38">
        <v>4</v>
      </c>
      <c r="F17" s="37">
        <v>2</v>
      </c>
      <c r="G17" s="37">
        <v>2</v>
      </c>
    </row>
    <row r="18" spans="1:7" ht="12.75" customHeight="1">
      <c r="A18" s="9"/>
      <c r="B18" s="14"/>
      <c r="C18" s="14" t="s">
        <v>13</v>
      </c>
      <c r="D18" s="10"/>
      <c r="E18" s="38" t="s">
        <v>56</v>
      </c>
      <c r="F18" s="37" t="s">
        <v>56</v>
      </c>
      <c r="G18" s="37" t="s">
        <v>56</v>
      </c>
    </row>
    <row r="19" spans="1:7" ht="12.75" customHeight="1">
      <c r="A19" s="9"/>
      <c r="B19" s="14"/>
      <c r="C19" s="14" t="s">
        <v>14</v>
      </c>
      <c r="D19" s="10"/>
      <c r="E19" s="35">
        <v>2</v>
      </c>
      <c r="F19" s="39">
        <v>1</v>
      </c>
      <c r="G19" s="37">
        <v>1</v>
      </c>
    </row>
    <row r="20" spans="1:7" ht="12.75" customHeight="1">
      <c r="A20" s="9"/>
      <c r="B20" s="14"/>
      <c r="C20" s="14" t="s">
        <v>15</v>
      </c>
      <c r="D20" s="10"/>
      <c r="E20" s="38">
        <v>4</v>
      </c>
      <c r="F20" s="37">
        <v>5</v>
      </c>
      <c r="G20" s="37" t="s">
        <v>56</v>
      </c>
    </row>
    <row r="21" spans="1:7" ht="12.75" customHeight="1">
      <c r="A21" s="9"/>
      <c r="B21" s="14"/>
      <c r="C21" s="14" t="s">
        <v>16</v>
      </c>
      <c r="D21" s="10"/>
      <c r="E21" s="35">
        <v>31</v>
      </c>
      <c r="F21" s="36">
        <v>37</v>
      </c>
      <c r="G21" s="37" t="s">
        <v>56</v>
      </c>
    </row>
    <row r="22" spans="1:7" ht="12.75" customHeight="1">
      <c r="A22" s="9"/>
      <c r="B22" s="14"/>
      <c r="C22" s="14" t="s">
        <v>17</v>
      </c>
      <c r="D22" s="10"/>
      <c r="E22" s="35">
        <v>5</v>
      </c>
      <c r="F22" s="36">
        <v>5</v>
      </c>
      <c r="G22" s="37" t="s">
        <v>56</v>
      </c>
    </row>
    <row r="23" spans="1:7" ht="12.75" customHeight="1">
      <c r="A23" s="9"/>
      <c r="B23" s="14"/>
      <c r="C23" s="14" t="s">
        <v>18</v>
      </c>
      <c r="D23" s="10"/>
      <c r="E23" s="35">
        <v>74</v>
      </c>
      <c r="F23" s="36">
        <v>77</v>
      </c>
      <c r="G23" s="39">
        <v>2</v>
      </c>
    </row>
    <row r="24" spans="1:7" ht="12.75" customHeight="1">
      <c r="A24" s="9"/>
      <c r="B24" s="14"/>
      <c r="C24" s="14" t="s">
        <v>19</v>
      </c>
      <c r="D24" s="10"/>
      <c r="E24" s="35">
        <v>164</v>
      </c>
      <c r="F24" s="36">
        <v>162</v>
      </c>
      <c r="G24" s="36">
        <v>8</v>
      </c>
    </row>
    <row r="25" spans="1:7" ht="12.75" customHeight="1">
      <c r="A25" s="9"/>
      <c r="B25" s="14"/>
      <c r="C25" s="14" t="s">
        <v>20</v>
      </c>
      <c r="D25" s="10"/>
      <c r="E25" s="35">
        <v>444</v>
      </c>
      <c r="F25" s="36">
        <v>641</v>
      </c>
      <c r="G25" s="36">
        <v>90</v>
      </c>
    </row>
    <row r="26" spans="1:7" ht="12.75" customHeight="1">
      <c r="A26" s="9"/>
      <c r="B26" s="14"/>
      <c r="C26" s="14" t="s">
        <v>21</v>
      </c>
      <c r="D26" s="10"/>
      <c r="E26" s="35">
        <v>5</v>
      </c>
      <c r="F26" s="36">
        <v>5</v>
      </c>
      <c r="G26" s="37" t="s">
        <v>56</v>
      </c>
    </row>
    <row r="27" spans="1:7" ht="12.75" customHeight="1">
      <c r="A27" s="9"/>
      <c r="B27" s="14"/>
      <c r="C27" s="14" t="s">
        <v>22</v>
      </c>
      <c r="D27" s="10"/>
      <c r="E27" s="38">
        <v>2</v>
      </c>
      <c r="F27" s="37">
        <v>1</v>
      </c>
      <c r="G27" s="37">
        <v>1</v>
      </c>
    </row>
    <row r="28" spans="1:7" ht="12.75" customHeight="1">
      <c r="A28" s="9"/>
      <c r="B28" s="14"/>
      <c r="C28" s="14" t="s">
        <v>23</v>
      </c>
      <c r="D28" s="10"/>
      <c r="E28" s="35">
        <v>3085</v>
      </c>
      <c r="F28" s="36">
        <v>3033</v>
      </c>
      <c r="G28" s="36">
        <v>769</v>
      </c>
    </row>
    <row r="29" spans="1:7" ht="12.75" customHeight="1">
      <c r="A29" s="9"/>
      <c r="B29" s="115" t="s">
        <v>24</v>
      </c>
      <c r="C29" s="115"/>
      <c r="D29" s="10"/>
      <c r="E29" s="30">
        <v>4794</v>
      </c>
      <c r="F29" s="31">
        <v>4703</v>
      </c>
      <c r="G29" s="31">
        <v>2696</v>
      </c>
    </row>
    <row r="30" spans="1:7" ht="12.75" customHeight="1">
      <c r="A30" s="9"/>
      <c r="B30" s="14"/>
      <c r="C30" s="14" t="s">
        <v>25</v>
      </c>
      <c r="D30" s="10"/>
      <c r="E30" s="35">
        <v>1218</v>
      </c>
      <c r="F30" s="36">
        <v>1130</v>
      </c>
      <c r="G30" s="36">
        <v>426</v>
      </c>
    </row>
    <row r="31" spans="1:7" ht="12.75" customHeight="1">
      <c r="A31" s="9"/>
      <c r="B31" s="14"/>
      <c r="C31" s="14" t="s">
        <v>26</v>
      </c>
      <c r="D31" s="10"/>
      <c r="E31" s="35">
        <v>1434</v>
      </c>
      <c r="F31" s="36">
        <v>1386</v>
      </c>
      <c r="G31" s="36">
        <v>1108</v>
      </c>
    </row>
    <row r="32" spans="1:7" ht="12.75" customHeight="1">
      <c r="A32" s="9"/>
      <c r="B32" s="14"/>
      <c r="C32" s="14" t="s">
        <v>27</v>
      </c>
      <c r="D32" s="10"/>
      <c r="E32" s="35">
        <v>525</v>
      </c>
      <c r="F32" s="36">
        <v>578</v>
      </c>
      <c r="G32" s="36">
        <v>685</v>
      </c>
    </row>
    <row r="33" spans="1:7" ht="12.75" customHeight="1">
      <c r="A33" s="9"/>
      <c r="B33" s="14"/>
      <c r="C33" s="14" t="s">
        <v>28</v>
      </c>
      <c r="D33" s="10"/>
      <c r="E33" s="35">
        <v>1613</v>
      </c>
      <c r="F33" s="36">
        <v>1605</v>
      </c>
      <c r="G33" s="36">
        <v>462</v>
      </c>
    </row>
    <row r="34" spans="1:7" ht="12.75" customHeight="1">
      <c r="A34" s="9"/>
      <c r="B34" s="14"/>
      <c r="C34" s="14" t="s">
        <v>29</v>
      </c>
      <c r="D34" s="10"/>
      <c r="E34" s="35">
        <v>4</v>
      </c>
      <c r="F34" s="39">
        <v>3</v>
      </c>
      <c r="G34" s="37">
        <v>11</v>
      </c>
    </row>
    <row r="35" spans="1:7" ht="12.75" customHeight="1">
      <c r="A35" s="9"/>
      <c r="B35" s="14"/>
      <c r="C35" s="14" t="s">
        <v>30</v>
      </c>
      <c r="D35" s="10"/>
      <c r="E35" s="38" t="s">
        <v>56</v>
      </c>
      <c r="F35" s="37" t="s">
        <v>56</v>
      </c>
      <c r="G35" s="37" t="s">
        <v>56</v>
      </c>
    </row>
    <row r="36" spans="1:7" ht="12.75" customHeight="1">
      <c r="A36" s="9"/>
      <c r="B36" s="14"/>
      <c r="C36" s="14" t="s">
        <v>31</v>
      </c>
      <c r="D36" s="13"/>
      <c r="E36" s="38" t="s">
        <v>56</v>
      </c>
      <c r="F36" s="37">
        <v>1</v>
      </c>
      <c r="G36" s="36">
        <v>4</v>
      </c>
    </row>
    <row r="37" spans="1:7" ht="12.75" customHeight="1">
      <c r="A37" s="9"/>
      <c r="B37" s="115" t="s">
        <v>32</v>
      </c>
      <c r="C37" s="115"/>
      <c r="D37" s="13"/>
      <c r="E37" s="28">
        <v>10</v>
      </c>
      <c r="F37" s="29">
        <v>12</v>
      </c>
      <c r="G37" s="29">
        <v>1</v>
      </c>
    </row>
    <row r="38" spans="1:7" ht="12.75" customHeight="1">
      <c r="A38" s="9"/>
      <c r="B38" s="14"/>
      <c r="C38" s="14" t="s">
        <v>33</v>
      </c>
      <c r="D38" s="10"/>
      <c r="E38" s="35">
        <v>4</v>
      </c>
      <c r="F38" s="36">
        <v>5</v>
      </c>
      <c r="G38" s="39">
        <v>1</v>
      </c>
    </row>
    <row r="39" spans="1:7" ht="12.75" customHeight="1">
      <c r="A39" s="9"/>
      <c r="B39" s="14"/>
      <c r="C39" s="14" t="s">
        <v>34</v>
      </c>
      <c r="D39" s="10"/>
      <c r="E39" s="38">
        <v>1</v>
      </c>
      <c r="F39" s="37">
        <v>1</v>
      </c>
      <c r="G39" s="37" t="s">
        <v>56</v>
      </c>
    </row>
    <row r="40" spans="1:7" ht="12.75" customHeight="1">
      <c r="A40" s="9"/>
      <c r="B40" s="14"/>
      <c r="C40" s="14" t="s">
        <v>35</v>
      </c>
      <c r="D40" s="10"/>
      <c r="E40" s="35">
        <v>5</v>
      </c>
      <c r="F40" s="36">
        <v>6</v>
      </c>
      <c r="G40" s="37" t="s">
        <v>56</v>
      </c>
    </row>
    <row r="41" spans="1:7" ht="12.75" customHeight="1">
      <c r="A41" s="9"/>
      <c r="B41" s="14"/>
      <c r="C41" s="14" t="s">
        <v>36</v>
      </c>
      <c r="D41" s="10"/>
      <c r="E41" s="38" t="s">
        <v>56</v>
      </c>
      <c r="F41" s="37" t="s">
        <v>56</v>
      </c>
      <c r="G41" s="37" t="s">
        <v>56</v>
      </c>
    </row>
    <row r="42" spans="1:7" ht="12.75" customHeight="1">
      <c r="A42" s="9"/>
      <c r="B42" s="14"/>
      <c r="C42" s="14" t="s">
        <v>23</v>
      </c>
      <c r="D42" s="10"/>
      <c r="E42" s="38" t="s">
        <v>56</v>
      </c>
      <c r="F42" s="37" t="s">
        <v>56</v>
      </c>
      <c r="G42" s="37" t="s">
        <v>56</v>
      </c>
    </row>
    <row r="43" spans="1:7" ht="12.75" customHeight="1">
      <c r="A43" s="9"/>
      <c r="B43" s="115" t="s">
        <v>37</v>
      </c>
      <c r="C43" s="115"/>
      <c r="D43" s="10"/>
      <c r="E43" s="35">
        <v>17</v>
      </c>
      <c r="F43" s="36">
        <v>14</v>
      </c>
      <c r="G43" s="36">
        <v>16</v>
      </c>
    </row>
    <row r="44" spans="1:7" ht="11.25" customHeight="1">
      <c r="A44" s="9"/>
      <c r="B44" s="14"/>
      <c r="C44" s="14"/>
      <c r="D44" s="10"/>
      <c r="E44" s="30"/>
      <c r="F44" s="31"/>
      <c r="G44" s="31"/>
    </row>
    <row r="45" spans="1:7" ht="13.5" customHeight="1">
      <c r="A45" s="123" t="s">
        <v>38</v>
      </c>
      <c r="B45" s="123"/>
      <c r="C45" s="123"/>
      <c r="D45" s="10"/>
      <c r="E45" s="28"/>
      <c r="F45" s="29"/>
      <c r="G45" s="29"/>
    </row>
    <row r="46" spans="1:7" ht="13.5" customHeight="1">
      <c r="A46" s="4"/>
      <c r="B46" s="4"/>
      <c r="C46" s="21" t="str">
        <f>C6</f>
        <v>平     成     11     年</v>
      </c>
      <c r="D46" s="5"/>
      <c r="E46" s="47">
        <v>14631</v>
      </c>
      <c r="F46" s="48">
        <v>14465</v>
      </c>
      <c r="G46" s="48">
        <v>931</v>
      </c>
    </row>
    <row r="47" spans="1:7" ht="13.5" customHeight="1">
      <c r="A47" s="4"/>
      <c r="B47" s="4"/>
      <c r="C47" s="21" t="str">
        <f>C7</f>
        <v>       12</v>
      </c>
      <c r="D47" s="5"/>
      <c r="E47" s="47">
        <v>15413</v>
      </c>
      <c r="F47" s="48">
        <v>15162</v>
      </c>
      <c r="G47" s="48">
        <v>1182</v>
      </c>
    </row>
    <row r="48" spans="1:7" ht="13.5" customHeight="1">
      <c r="A48" s="4"/>
      <c r="B48" s="4"/>
      <c r="C48" s="21" t="str">
        <f>C8</f>
        <v>       13</v>
      </c>
      <c r="D48" s="5"/>
      <c r="E48" s="47">
        <v>14219</v>
      </c>
      <c r="F48" s="48">
        <v>14179</v>
      </c>
      <c r="G48" s="48">
        <v>1223</v>
      </c>
    </row>
    <row r="49" spans="1:7" ht="13.5" customHeight="1">
      <c r="A49" s="4"/>
      <c r="B49" s="4"/>
      <c r="C49" s="21" t="str">
        <f>C9</f>
        <v>       14</v>
      </c>
      <c r="D49" s="5"/>
      <c r="E49" s="47">
        <v>15686</v>
      </c>
      <c r="F49" s="48">
        <v>15357</v>
      </c>
      <c r="G49" s="48">
        <v>1552</v>
      </c>
    </row>
    <row r="50" spans="1:7" s="20" customFormat="1" ht="13.5" customHeight="1">
      <c r="A50" s="18"/>
      <c r="B50" s="18"/>
      <c r="C50" s="27" t="str">
        <f>C10</f>
        <v>      15</v>
      </c>
      <c r="D50" s="19"/>
      <c r="E50" s="25">
        <v>18621</v>
      </c>
      <c r="F50" s="26">
        <v>18699</v>
      </c>
      <c r="G50" s="26">
        <v>1474</v>
      </c>
    </row>
    <row r="51" spans="1:7" ht="7.5" customHeight="1">
      <c r="A51" s="9"/>
      <c r="B51" s="9"/>
      <c r="C51" s="9"/>
      <c r="D51" s="10"/>
      <c r="E51" s="28"/>
      <c r="F51" s="29"/>
      <c r="G51" s="29"/>
    </row>
    <row r="52" spans="1:7" ht="12.75" customHeight="1">
      <c r="A52" s="9"/>
      <c r="B52" s="115" t="s">
        <v>39</v>
      </c>
      <c r="C52" s="115"/>
      <c r="D52" s="10"/>
      <c r="E52" s="30">
        <v>11682</v>
      </c>
      <c r="F52" s="31">
        <v>11582</v>
      </c>
      <c r="G52" s="31">
        <v>700</v>
      </c>
    </row>
    <row r="53" spans="1:7" ht="12.75" customHeight="1">
      <c r="A53" s="9"/>
      <c r="B53" s="14"/>
      <c r="C53" s="14" t="s">
        <v>40</v>
      </c>
      <c r="D53" s="10"/>
      <c r="E53" s="35">
        <v>2641</v>
      </c>
      <c r="F53" s="36">
        <v>2542</v>
      </c>
      <c r="G53" s="36">
        <v>555</v>
      </c>
    </row>
    <row r="54" spans="1:7" ht="12.75" customHeight="1">
      <c r="A54" s="9"/>
      <c r="B54" s="14"/>
      <c r="C54" s="14" t="s">
        <v>10</v>
      </c>
      <c r="D54" s="10"/>
      <c r="E54" s="35">
        <v>2</v>
      </c>
      <c r="F54" s="36">
        <v>6</v>
      </c>
      <c r="G54" s="37" t="s">
        <v>56</v>
      </c>
    </row>
    <row r="55" spans="1:7" ht="12.75" customHeight="1">
      <c r="A55" s="9"/>
      <c r="B55" s="14"/>
      <c r="C55" s="14" t="s">
        <v>41</v>
      </c>
      <c r="D55" s="10"/>
      <c r="E55" s="35">
        <v>254</v>
      </c>
      <c r="F55" s="36">
        <v>231</v>
      </c>
      <c r="G55" s="39">
        <v>52</v>
      </c>
    </row>
    <row r="56" spans="1:7" ht="12.75" customHeight="1">
      <c r="A56" s="9"/>
      <c r="B56" s="14"/>
      <c r="C56" s="14" t="s">
        <v>42</v>
      </c>
      <c r="D56" s="10"/>
      <c r="E56" s="35">
        <v>14</v>
      </c>
      <c r="F56" s="36">
        <v>14</v>
      </c>
      <c r="G56" s="37" t="s">
        <v>56</v>
      </c>
    </row>
    <row r="57" spans="1:7" ht="12.75" customHeight="1">
      <c r="A57" s="9"/>
      <c r="B57" s="14"/>
      <c r="C57" s="14" t="s">
        <v>43</v>
      </c>
      <c r="D57" s="10"/>
      <c r="E57" s="35">
        <v>4311</v>
      </c>
      <c r="F57" s="36">
        <v>4301</v>
      </c>
      <c r="G57" s="37">
        <v>10</v>
      </c>
    </row>
    <row r="58" spans="1:7" ht="12.75" customHeight="1">
      <c r="A58" s="9"/>
      <c r="B58" s="14"/>
      <c r="C58" s="14" t="s">
        <v>44</v>
      </c>
      <c r="D58" s="10"/>
      <c r="E58" s="35">
        <v>37</v>
      </c>
      <c r="F58" s="36">
        <v>84</v>
      </c>
      <c r="G58" s="39">
        <v>15</v>
      </c>
    </row>
    <row r="59" spans="1:7" ht="12.75" customHeight="1">
      <c r="A59" s="9"/>
      <c r="B59" s="14"/>
      <c r="C59" s="14" t="s">
        <v>19</v>
      </c>
      <c r="D59" s="10"/>
      <c r="E59" s="35">
        <v>169</v>
      </c>
      <c r="F59" s="36">
        <v>172</v>
      </c>
      <c r="G59" s="37">
        <v>2</v>
      </c>
    </row>
    <row r="60" spans="1:7" ht="12.75" customHeight="1">
      <c r="A60" s="9"/>
      <c r="B60" s="14"/>
      <c r="C60" s="14" t="s">
        <v>20</v>
      </c>
      <c r="D60" s="10"/>
      <c r="E60" s="40">
        <v>83</v>
      </c>
      <c r="F60" s="39">
        <v>82</v>
      </c>
      <c r="G60" s="37">
        <v>1</v>
      </c>
    </row>
    <row r="61" spans="1:7" ht="12.75" customHeight="1">
      <c r="A61" s="9"/>
      <c r="B61" s="14"/>
      <c r="C61" s="14" t="s">
        <v>21</v>
      </c>
      <c r="D61" s="10"/>
      <c r="E61" s="38" t="s">
        <v>56</v>
      </c>
      <c r="F61" s="37" t="s">
        <v>56</v>
      </c>
      <c r="G61" s="37" t="s">
        <v>56</v>
      </c>
    </row>
    <row r="62" spans="1:7" ht="12.75" customHeight="1">
      <c r="A62" s="9"/>
      <c r="B62" s="14"/>
      <c r="C62" s="14" t="s">
        <v>23</v>
      </c>
      <c r="D62" s="10"/>
      <c r="E62" s="35">
        <v>4171</v>
      </c>
      <c r="F62" s="36">
        <v>4150</v>
      </c>
      <c r="G62" s="36">
        <v>65</v>
      </c>
    </row>
    <row r="63" spans="1:7" ht="12.75" customHeight="1">
      <c r="A63" s="9"/>
      <c r="B63" s="115" t="s">
        <v>32</v>
      </c>
      <c r="C63" s="115"/>
      <c r="D63" s="10"/>
      <c r="E63" s="34">
        <v>6939</v>
      </c>
      <c r="F63" s="33">
        <v>7117</v>
      </c>
      <c r="G63" s="33">
        <v>774</v>
      </c>
    </row>
    <row r="64" spans="1:7" ht="12.75" customHeight="1">
      <c r="A64" s="9"/>
      <c r="B64" s="14"/>
      <c r="C64" s="14" t="s">
        <v>33</v>
      </c>
      <c r="D64" s="10"/>
      <c r="E64" s="35">
        <v>685</v>
      </c>
      <c r="F64" s="36">
        <v>741</v>
      </c>
      <c r="G64" s="36">
        <v>75</v>
      </c>
    </row>
    <row r="65" spans="1:7" ht="12.75" customHeight="1">
      <c r="A65" s="9"/>
      <c r="B65" s="14"/>
      <c r="C65" s="14" t="s">
        <v>34</v>
      </c>
      <c r="D65" s="10"/>
      <c r="E65" s="35">
        <v>79</v>
      </c>
      <c r="F65" s="36">
        <v>76</v>
      </c>
      <c r="G65" s="36">
        <v>15</v>
      </c>
    </row>
    <row r="66" spans="1:7" ht="12.75" customHeight="1">
      <c r="A66" s="9"/>
      <c r="B66" s="14"/>
      <c r="C66" s="14" t="s">
        <v>35</v>
      </c>
      <c r="D66" s="10"/>
      <c r="E66" s="38" t="s">
        <v>56</v>
      </c>
      <c r="F66" s="37" t="s">
        <v>56</v>
      </c>
      <c r="G66" s="37" t="s">
        <v>56</v>
      </c>
    </row>
    <row r="67" spans="1:7" ht="12.75" customHeight="1">
      <c r="A67" s="9"/>
      <c r="B67" s="14"/>
      <c r="C67" s="14" t="s">
        <v>36</v>
      </c>
      <c r="D67" s="10"/>
      <c r="E67" s="35">
        <v>2</v>
      </c>
      <c r="F67" s="36">
        <v>4</v>
      </c>
      <c r="G67" s="37" t="s">
        <v>56</v>
      </c>
    </row>
    <row r="68" spans="1:7" ht="12.75" customHeight="1">
      <c r="A68" s="9"/>
      <c r="B68" s="14"/>
      <c r="C68" s="14" t="s">
        <v>45</v>
      </c>
      <c r="D68" s="10"/>
      <c r="E68" s="35">
        <v>52</v>
      </c>
      <c r="F68" s="36">
        <v>63</v>
      </c>
      <c r="G68" s="36">
        <v>15</v>
      </c>
    </row>
    <row r="69" spans="1:7" ht="12.75" customHeight="1">
      <c r="A69" s="9"/>
      <c r="B69" s="14"/>
      <c r="C69" s="14" t="s">
        <v>46</v>
      </c>
      <c r="D69" s="10"/>
      <c r="E69" s="38">
        <v>4</v>
      </c>
      <c r="F69" s="37">
        <v>5</v>
      </c>
      <c r="G69" s="37">
        <v>2</v>
      </c>
    </row>
    <row r="70" spans="1:7" ht="12.75" customHeight="1">
      <c r="A70" s="9"/>
      <c r="B70" s="14"/>
      <c r="C70" s="14" t="s">
        <v>47</v>
      </c>
      <c r="D70" s="10"/>
      <c r="E70" s="40">
        <v>6117</v>
      </c>
      <c r="F70" s="37">
        <v>6228</v>
      </c>
      <c r="G70" s="39">
        <v>667</v>
      </c>
    </row>
    <row r="71" spans="1:7" ht="12.75" customHeight="1" thickBot="1">
      <c r="A71" s="9"/>
      <c r="B71" s="115" t="s">
        <v>48</v>
      </c>
      <c r="C71" s="115"/>
      <c r="D71" s="13"/>
      <c r="E71" s="41" t="s">
        <v>56</v>
      </c>
      <c r="F71" s="42" t="s">
        <v>56</v>
      </c>
      <c r="G71" s="37" t="s">
        <v>56</v>
      </c>
    </row>
    <row r="72" spans="1:8" ht="14.25">
      <c r="A72" s="118" t="s">
        <v>4</v>
      </c>
      <c r="B72" s="119"/>
      <c r="C72" s="119"/>
      <c r="D72" s="119"/>
      <c r="E72" s="2" t="s">
        <v>49</v>
      </c>
      <c r="F72" s="2"/>
      <c r="G72" s="2"/>
      <c r="H72" s="32"/>
    </row>
    <row r="73" spans="1:4" ht="14.25">
      <c r="A73" s="120" t="s">
        <v>57</v>
      </c>
      <c r="B73" s="121"/>
      <c r="C73" s="121"/>
      <c r="D73" s="121"/>
    </row>
    <row r="74" spans="2:3" ht="13.5">
      <c r="B74" s="3"/>
      <c r="C74" s="3"/>
    </row>
    <row r="75" spans="2:3" ht="13.5">
      <c r="B75" s="3"/>
      <c r="C75" s="3"/>
    </row>
    <row r="76" spans="2:3" ht="13.5">
      <c r="B76" s="3"/>
      <c r="C76" s="3"/>
    </row>
    <row r="77" spans="2:3" ht="13.5">
      <c r="B77" s="3"/>
      <c r="C77" s="3"/>
    </row>
    <row r="78" spans="2:3" ht="13.5">
      <c r="B78" s="3"/>
      <c r="C78" s="3"/>
    </row>
    <row r="79" spans="2:3" ht="13.5">
      <c r="B79" s="3"/>
      <c r="C79" s="3"/>
    </row>
    <row r="80" spans="2:3" ht="13.5">
      <c r="B80" s="3"/>
      <c r="C80" s="3"/>
    </row>
    <row r="81" spans="2:3" ht="13.5">
      <c r="B81" s="3"/>
      <c r="C81" s="3"/>
    </row>
    <row r="82" spans="2:3" ht="13.5">
      <c r="B82" s="3"/>
      <c r="C82" s="3"/>
    </row>
    <row r="83" spans="2:3" ht="13.5">
      <c r="B83" s="3"/>
      <c r="C83" s="3"/>
    </row>
    <row r="84" spans="2:3" ht="13.5">
      <c r="B84" s="3"/>
      <c r="C84" s="3"/>
    </row>
    <row r="85" spans="2:3" ht="13.5">
      <c r="B85" s="3"/>
      <c r="C85" s="3"/>
    </row>
    <row r="86" spans="2:3" ht="13.5">
      <c r="B86" s="3"/>
      <c r="C86" s="3"/>
    </row>
  </sheetData>
  <mergeCells count="14">
    <mergeCell ref="A1:G1"/>
    <mergeCell ref="B71:C71"/>
    <mergeCell ref="A45:C45"/>
    <mergeCell ref="A5:C5"/>
    <mergeCell ref="A4:C4"/>
    <mergeCell ref="B43:C43"/>
    <mergeCell ref="B52:C52"/>
    <mergeCell ref="B63:C63"/>
    <mergeCell ref="B12:C12"/>
    <mergeCell ref="B29:C29"/>
    <mergeCell ref="B37:C37"/>
    <mergeCell ref="A3:D3"/>
    <mergeCell ref="A72:D72"/>
    <mergeCell ref="A73:D73"/>
  </mergeCells>
  <printOptions/>
  <pageMargins left="0.5118110236220472" right="0.5118110236220472" top="0.31496062992125984" bottom="0.1968503937007874" header="0.2362204724409449" footer="0.1968503937007874"/>
  <pageSetup horizontalDpi="400" verticalDpi="4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:F1"/>
    </sheetView>
  </sheetViews>
  <sheetFormatPr defaultColWidth="8.796875" defaultRowHeight="14.25"/>
  <cols>
    <col min="1" max="1" width="3.5" style="0" customWidth="1"/>
    <col min="2" max="2" width="24.8984375" style="0" customWidth="1"/>
    <col min="3" max="3" width="2.69921875" style="0" customWidth="1"/>
    <col min="4" max="6" width="21" style="0" customWidth="1"/>
    <col min="7" max="8" width="7.3984375" style="0" customWidth="1"/>
    <col min="10" max="14" width="7.3984375" style="0" customWidth="1"/>
    <col min="15" max="15" width="11.3984375" style="0" customWidth="1"/>
    <col min="17" max="28" width="7.3984375" style="0" customWidth="1"/>
    <col min="29" max="29" width="5.3984375" style="0" customWidth="1"/>
    <col min="31" max="36" width="7.3984375" style="0" customWidth="1"/>
    <col min="38" max="42" width="7.3984375" style="0" customWidth="1"/>
    <col min="43" max="43" width="21.3984375" style="0" customWidth="1"/>
    <col min="45" max="55" width="7.3984375" style="0" customWidth="1"/>
    <col min="56" max="56" width="3.3984375" style="0" customWidth="1"/>
    <col min="58" max="60" width="7.3984375" style="0" customWidth="1"/>
    <col min="62" max="63" width="7.3984375" style="0" customWidth="1"/>
    <col min="65" max="67" width="7.3984375" style="0" customWidth="1"/>
    <col min="69" max="69" width="13.3984375" style="0" customWidth="1"/>
    <col min="71" max="81" width="7.3984375" style="0" customWidth="1"/>
    <col min="82" max="82" width="3.3984375" style="0" customWidth="1"/>
    <col min="84" max="86" width="8.3984375" style="0" customWidth="1"/>
    <col min="90" max="93" width="8.3984375" style="0" customWidth="1"/>
    <col min="94" max="94" width="13.3984375" style="0" customWidth="1"/>
    <col min="96" max="106" width="7.3984375" style="0" customWidth="1"/>
    <col min="107" max="107" width="3.3984375" style="0" customWidth="1"/>
    <col min="109" max="111" width="7.3984375" style="0" customWidth="1"/>
    <col min="113" max="114" width="7.3984375" style="0" customWidth="1"/>
    <col min="116" max="118" width="7.3984375" style="0" customWidth="1"/>
    <col min="120" max="120" width="13.3984375" style="0" customWidth="1"/>
    <col min="122" max="132" width="7.3984375" style="0" customWidth="1"/>
    <col min="133" max="133" width="3.3984375" style="0" customWidth="1"/>
    <col min="135" max="137" width="8.3984375" style="0" customWidth="1"/>
    <col min="141" max="144" width="8.3984375" style="0" customWidth="1"/>
    <col min="145" max="16384" width="11.3984375" style="0" customWidth="1"/>
  </cols>
  <sheetData>
    <row r="1" spans="1:6" ht="21">
      <c r="A1" s="94" t="s">
        <v>58</v>
      </c>
      <c r="B1" s="94"/>
      <c r="C1" s="94"/>
      <c r="D1" s="94"/>
      <c r="E1" s="94"/>
      <c r="F1" s="94"/>
    </row>
    <row r="2" spans="1:6" ht="14.25" thickBot="1">
      <c r="A2" s="1"/>
      <c r="B2" s="1"/>
      <c r="C2" s="1"/>
      <c r="D2" s="1"/>
      <c r="E2" s="1"/>
      <c r="F2" s="1"/>
    </row>
    <row r="3" spans="1:6" ht="28.5" customHeight="1">
      <c r="A3" s="125" t="s">
        <v>5</v>
      </c>
      <c r="B3" s="125"/>
      <c r="C3" s="126"/>
      <c r="D3" s="49" t="s">
        <v>59</v>
      </c>
      <c r="E3" s="49" t="s">
        <v>60</v>
      </c>
      <c r="F3" s="50" t="s">
        <v>61</v>
      </c>
    </row>
    <row r="4" spans="1:6" ht="7.5" customHeight="1">
      <c r="A4" s="51"/>
      <c r="B4" s="51"/>
      <c r="C4" s="6"/>
      <c r="D4" s="7"/>
      <c r="E4" s="8"/>
      <c r="F4" s="8"/>
    </row>
    <row r="5" spans="1:6" ht="15.75" customHeight="1">
      <c r="A5" s="9" t="s">
        <v>6</v>
      </c>
      <c r="B5" s="9"/>
      <c r="C5" s="10"/>
      <c r="D5" s="11"/>
      <c r="E5" s="12"/>
      <c r="F5" s="12"/>
    </row>
    <row r="6" spans="1:6" ht="15.75" customHeight="1">
      <c r="A6" s="52"/>
      <c r="B6" s="53" t="s">
        <v>69</v>
      </c>
      <c r="C6" s="54"/>
      <c r="D6" s="43">
        <v>2210</v>
      </c>
      <c r="E6" s="44">
        <v>2186</v>
      </c>
      <c r="F6" s="44">
        <v>218</v>
      </c>
    </row>
    <row r="7" spans="1:6" ht="15.75" customHeight="1">
      <c r="A7" s="52"/>
      <c r="B7" s="21" t="s">
        <v>70</v>
      </c>
      <c r="C7" s="54"/>
      <c r="D7" s="43">
        <v>2342</v>
      </c>
      <c r="E7" s="44">
        <v>2300</v>
      </c>
      <c r="F7" s="44">
        <v>260</v>
      </c>
    </row>
    <row r="8" spans="1:6" ht="15.75" customHeight="1">
      <c r="A8" s="52"/>
      <c r="B8" s="21" t="s">
        <v>62</v>
      </c>
      <c r="C8" s="54"/>
      <c r="D8" s="45">
        <v>2725</v>
      </c>
      <c r="E8" s="46">
        <v>2802</v>
      </c>
      <c r="F8" s="46">
        <v>183</v>
      </c>
    </row>
    <row r="9" spans="1:6" s="20" customFormat="1" ht="15.75" customHeight="1">
      <c r="A9" s="55"/>
      <c r="B9" s="21" t="s">
        <v>63</v>
      </c>
      <c r="C9" s="56"/>
      <c r="D9" s="45">
        <v>2474</v>
      </c>
      <c r="E9" s="46">
        <v>2349</v>
      </c>
      <c r="F9" s="46">
        <v>308</v>
      </c>
    </row>
    <row r="10" spans="1:6" s="20" customFormat="1" ht="15.75" customHeight="1">
      <c r="A10" s="55"/>
      <c r="B10" s="27" t="s">
        <v>66</v>
      </c>
      <c r="C10" s="56"/>
      <c r="D10" s="23">
        <v>2850</v>
      </c>
      <c r="E10" s="24">
        <v>2690</v>
      </c>
      <c r="F10" s="24">
        <v>468</v>
      </c>
    </row>
    <row r="11" spans="1:6" ht="7.5" customHeight="1">
      <c r="A11" s="9"/>
      <c r="B11" s="9"/>
      <c r="C11" s="10"/>
      <c r="D11" s="22"/>
      <c r="E11" s="9"/>
      <c r="F11" s="9"/>
    </row>
    <row r="12" spans="1:6" ht="15.75" customHeight="1">
      <c r="A12" s="9"/>
      <c r="B12" s="14" t="s">
        <v>64</v>
      </c>
      <c r="C12" s="10"/>
      <c r="D12" s="57">
        <v>1199</v>
      </c>
      <c r="E12" s="58">
        <v>1038</v>
      </c>
      <c r="F12" s="58">
        <v>465</v>
      </c>
    </row>
    <row r="13" spans="1:6" ht="15.75" customHeight="1">
      <c r="A13" s="9"/>
      <c r="B13" s="14" t="s">
        <v>65</v>
      </c>
      <c r="C13" s="10"/>
      <c r="D13" s="57">
        <v>1651</v>
      </c>
      <c r="E13" s="58">
        <v>1652</v>
      </c>
      <c r="F13" s="58">
        <v>3</v>
      </c>
    </row>
    <row r="14" spans="1:6" ht="7.5" customHeight="1">
      <c r="A14" s="9"/>
      <c r="B14" s="9"/>
      <c r="C14" s="10"/>
      <c r="D14" s="22"/>
      <c r="E14" s="9"/>
      <c r="F14" s="9"/>
    </row>
    <row r="15" spans="1:6" ht="15.75" customHeight="1">
      <c r="A15" s="9" t="s">
        <v>38</v>
      </c>
      <c r="B15" s="9"/>
      <c r="C15" s="10"/>
      <c r="D15" s="22"/>
      <c r="E15" s="9"/>
      <c r="F15" s="9"/>
    </row>
    <row r="16" spans="1:6" ht="15.75" customHeight="1">
      <c r="A16" s="52"/>
      <c r="B16" s="53" t="s">
        <v>69</v>
      </c>
      <c r="C16" s="54"/>
      <c r="D16" s="45">
        <v>11666</v>
      </c>
      <c r="E16" s="46">
        <v>11679</v>
      </c>
      <c r="F16" s="46">
        <v>105</v>
      </c>
    </row>
    <row r="17" spans="1:6" ht="15.75" customHeight="1">
      <c r="A17" s="52"/>
      <c r="B17" s="21" t="s">
        <v>70</v>
      </c>
      <c r="C17" s="54"/>
      <c r="D17" s="45">
        <v>11239</v>
      </c>
      <c r="E17" s="46">
        <v>11246</v>
      </c>
      <c r="F17" s="46">
        <v>98</v>
      </c>
    </row>
    <row r="18" spans="1:6" ht="15.75" customHeight="1">
      <c r="A18" s="52"/>
      <c r="B18" s="21" t="s">
        <v>62</v>
      </c>
      <c r="C18" s="54"/>
      <c r="D18" s="45">
        <v>11831</v>
      </c>
      <c r="E18" s="46">
        <v>11766</v>
      </c>
      <c r="F18" s="46">
        <v>163</v>
      </c>
    </row>
    <row r="19" spans="1:6" s="20" customFormat="1" ht="15.75" customHeight="1">
      <c r="A19" s="55"/>
      <c r="B19" s="21" t="s">
        <v>63</v>
      </c>
      <c r="C19" s="56"/>
      <c r="D19" s="45">
        <v>11888</v>
      </c>
      <c r="E19" s="46">
        <v>11841</v>
      </c>
      <c r="F19" s="46">
        <v>210</v>
      </c>
    </row>
    <row r="20" spans="1:6" s="20" customFormat="1" ht="15.75" customHeight="1">
      <c r="A20" s="55"/>
      <c r="B20" s="27" t="s">
        <v>66</v>
      </c>
      <c r="C20" s="56"/>
      <c r="D20" s="23">
        <v>11413</v>
      </c>
      <c r="E20" s="24">
        <v>11458</v>
      </c>
      <c r="F20" s="24">
        <v>165</v>
      </c>
    </row>
    <row r="21" spans="1:6" ht="7.5" customHeight="1">
      <c r="A21" s="9"/>
      <c r="B21" s="9"/>
      <c r="C21" s="10"/>
      <c r="D21" s="22"/>
      <c r="E21" s="9"/>
      <c r="F21" s="9"/>
    </row>
    <row r="22" spans="1:6" ht="15.75" customHeight="1">
      <c r="A22" s="9"/>
      <c r="B22" s="14" t="s">
        <v>67</v>
      </c>
      <c r="C22" s="10"/>
      <c r="D22" s="35">
        <v>129</v>
      </c>
      <c r="E22" s="36">
        <v>138</v>
      </c>
      <c r="F22" s="36">
        <v>24</v>
      </c>
    </row>
    <row r="23" spans="1:6" ht="15.75" customHeight="1">
      <c r="A23" s="9"/>
      <c r="B23" s="14" t="s">
        <v>68</v>
      </c>
      <c r="C23" s="10"/>
      <c r="D23" s="35">
        <v>6574</v>
      </c>
      <c r="E23" s="36">
        <v>6610</v>
      </c>
      <c r="F23" s="36">
        <v>141</v>
      </c>
    </row>
    <row r="24" spans="1:6" ht="15.75" customHeight="1">
      <c r="A24" s="9"/>
      <c r="B24" s="14" t="s">
        <v>65</v>
      </c>
      <c r="C24" s="10"/>
      <c r="D24" s="35">
        <v>4710</v>
      </c>
      <c r="E24" s="36">
        <v>4710</v>
      </c>
      <c r="F24" s="37" t="s">
        <v>56</v>
      </c>
    </row>
    <row r="25" spans="1:6" ht="7.5" customHeight="1" thickBot="1">
      <c r="A25" s="59"/>
      <c r="B25" s="59"/>
      <c r="C25" s="60"/>
      <c r="D25" s="61"/>
      <c r="E25" s="59"/>
      <c r="F25" s="59"/>
    </row>
    <row r="26" spans="1:3" ht="13.5">
      <c r="A26" s="95" t="s">
        <v>4</v>
      </c>
      <c r="B26" s="95"/>
      <c r="C26" s="95"/>
    </row>
    <row r="27" spans="1:3" ht="13.5">
      <c r="A27" s="121" t="s">
        <v>71</v>
      </c>
      <c r="B27" s="121"/>
      <c r="C27" s="121"/>
    </row>
  </sheetData>
  <mergeCells count="4">
    <mergeCell ref="A3:C3"/>
    <mergeCell ref="A1:F1"/>
    <mergeCell ref="A26:C26"/>
    <mergeCell ref="A27:C27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9"/>
  <sheetViews>
    <sheetView showGridLines="0" showZeros="0" workbookViewId="0" topLeftCell="A1">
      <selection activeCell="A1" sqref="A1"/>
    </sheetView>
  </sheetViews>
  <sheetFormatPr defaultColWidth="8.796875" defaultRowHeight="14.25"/>
  <cols>
    <col min="1" max="1" width="17" style="0" customWidth="1"/>
    <col min="2" max="2" width="6.5" style="0" customWidth="1"/>
    <col min="3" max="3" width="6" style="0" customWidth="1"/>
    <col min="4" max="5" width="6.5" style="0" customWidth="1"/>
    <col min="6" max="6" width="6.3984375" style="0" customWidth="1"/>
    <col min="7" max="7" width="6.5" style="0" customWidth="1"/>
    <col min="8" max="8" width="6.19921875" style="0" customWidth="1"/>
    <col min="9" max="10" width="3.5" style="0" customWidth="1"/>
    <col min="11" max="11" width="6.5" style="0" customWidth="1"/>
    <col min="12" max="12" width="3.19921875" style="0" customWidth="1"/>
    <col min="13" max="13" width="3.3984375" style="0" customWidth="1"/>
    <col min="14" max="15" width="6.19921875" style="0" customWidth="1"/>
    <col min="16" max="16" width="7.3984375" style="0" customWidth="1"/>
    <col min="17" max="17" width="3.5" style="0" customWidth="1"/>
    <col min="18" max="23" width="7.3984375" style="0" customWidth="1"/>
    <col min="24" max="24" width="5.3984375" style="0" customWidth="1"/>
    <col min="26" max="31" width="7.3984375" style="0" customWidth="1"/>
    <col min="33" max="37" width="7.3984375" style="0" customWidth="1"/>
    <col min="38" max="38" width="11.3984375" style="0" customWidth="1"/>
    <col min="40" max="51" width="7.3984375" style="0" customWidth="1"/>
    <col min="52" max="52" width="5.3984375" style="0" customWidth="1"/>
    <col min="54" max="59" width="7.3984375" style="0" customWidth="1"/>
    <col min="61" max="65" width="7.3984375" style="0" customWidth="1"/>
    <col min="66" max="66" width="21.3984375" style="0" customWidth="1"/>
    <col min="68" max="78" width="7.3984375" style="0" customWidth="1"/>
    <col min="79" max="79" width="3.3984375" style="0" customWidth="1"/>
    <col min="81" max="83" width="7.3984375" style="0" customWidth="1"/>
    <col min="85" max="86" width="7.3984375" style="0" customWidth="1"/>
    <col min="88" max="90" width="7.3984375" style="0" customWidth="1"/>
    <col min="92" max="92" width="13.3984375" style="0" customWidth="1"/>
    <col min="94" max="104" width="7.3984375" style="0" customWidth="1"/>
    <col min="105" max="105" width="3.3984375" style="0" customWidth="1"/>
    <col min="107" max="109" width="8.3984375" style="0" customWidth="1"/>
    <col min="113" max="116" width="8.3984375" style="0" customWidth="1"/>
    <col min="117" max="117" width="13.3984375" style="0" customWidth="1"/>
    <col min="119" max="129" width="7.3984375" style="0" customWidth="1"/>
    <col min="130" max="130" width="3.3984375" style="0" customWidth="1"/>
    <col min="132" max="134" width="7.3984375" style="0" customWidth="1"/>
    <col min="136" max="137" width="7.3984375" style="0" customWidth="1"/>
    <col min="139" max="141" width="7.3984375" style="0" customWidth="1"/>
    <col min="143" max="143" width="13.3984375" style="0" customWidth="1"/>
    <col min="145" max="16384" width="7.3984375" style="0" customWidth="1"/>
  </cols>
  <sheetData>
    <row r="2" ht="17.25">
      <c r="A2" s="62" t="s">
        <v>95</v>
      </c>
    </row>
    <row r="5" spans="1:15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6.25" customHeight="1">
      <c r="A6" s="134" t="s">
        <v>72</v>
      </c>
      <c r="B6" s="137" t="s">
        <v>96</v>
      </c>
      <c r="C6" s="125"/>
      <c r="D6" s="126"/>
      <c r="E6" s="133" t="s">
        <v>97</v>
      </c>
      <c r="F6" s="125"/>
      <c r="G6" s="125"/>
      <c r="H6" s="125"/>
      <c r="I6" s="125"/>
      <c r="J6" s="125"/>
      <c r="K6" s="125"/>
      <c r="L6" s="125"/>
      <c r="M6" s="125"/>
      <c r="N6" s="126"/>
      <c r="O6" s="71" t="s">
        <v>73</v>
      </c>
    </row>
    <row r="7" spans="1:15" ht="22.5" customHeight="1">
      <c r="A7" s="135"/>
      <c r="B7" s="74" t="s">
        <v>74</v>
      </c>
      <c r="C7" s="74" t="s">
        <v>75</v>
      </c>
      <c r="D7" s="74" t="s">
        <v>76</v>
      </c>
      <c r="E7" s="74" t="s">
        <v>77</v>
      </c>
      <c r="F7" s="74" t="s">
        <v>78</v>
      </c>
      <c r="G7" s="74" t="s">
        <v>79</v>
      </c>
      <c r="H7" s="74" t="s">
        <v>80</v>
      </c>
      <c r="I7" s="127" t="s">
        <v>81</v>
      </c>
      <c r="J7" s="130" t="s">
        <v>82</v>
      </c>
      <c r="K7" s="74" t="s">
        <v>83</v>
      </c>
      <c r="L7" s="127" t="s">
        <v>84</v>
      </c>
      <c r="M7" s="130" t="s">
        <v>85</v>
      </c>
      <c r="N7" s="74" t="s">
        <v>86</v>
      </c>
      <c r="O7" s="72"/>
    </row>
    <row r="8" spans="1:15" ht="49.5" customHeight="1">
      <c r="A8" s="135"/>
      <c r="B8" s="75"/>
      <c r="C8" s="75"/>
      <c r="D8" s="75"/>
      <c r="E8" s="75"/>
      <c r="F8" s="75"/>
      <c r="G8" s="75"/>
      <c r="H8" s="75"/>
      <c r="I8" s="128"/>
      <c r="J8" s="131"/>
      <c r="K8" s="75"/>
      <c r="L8" s="128"/>
      <c r="M8" s="131"/>
      <c r="N8" s="75"/>
      <c r="O8" s="72"/>
    </row>
    <row r="9" spans="1:15" ht="33.75" customHeight="1">
      <c r="A9" s="136"/>
      <c r="B9" s="76"/>
      <c r="C9" s="76"/>
      <c r="D9" s="76"/>
      <c r="E9" s="76"/>
      <c r="F9" s="76"/>
      <c r="G9" s="76"/>
      <c r="H9" s="76"/>
      <c r="I9" s="129"/>
      <c r="J9" s="132"/>
      <c r="K9" s="76"/>
      <c r="L9" s="129"/>
      <c r="M9" s="132"/>
      <c r="N9" s="76"/>
      <c r="O9" s="73"/>
    </row>
    <row r="10" spans="1:15" ht="16.5" customHeight="1">
      <c r="A10" s="21" t="s">
        <v>87</v>
      </c>
      <c r="B10" s="63">
        <v>3267</v>
      </c>
      <c r="C10" s="64">
        <v>492</v>
      </c>
      <c r="D10" s="64">
        <v>2775</v>
      </c>
      <c r="E10" s="64">
        <v>2847</v>
      </c>
      <c r="F10" s="64">
        <v>464</v>
      </c>
      <c r="G10" s="64">
        <v>1163</v>
      </c>
      <c r="H10" s="64">
        <v>767</v>
      </c>
      <c r="I10" s="64"/>
      <c r="J10" s="65" t="s">
        <v>88</v>
      </c>
      <c r="K10" s="64">
        <v>91</v>
      </c>
      <c r="L10" s="140">
        <v>115</v>
      </c>
      <c r="M10" s="140"/>
      <c r="N10" s="64">
        <v>247</v>
      </c>
      <c r="O10" s="64">
        <v>420</v>
      </c>
    </row>
    <row r="11" spans="1:15" ht="16.5" customHeight="1">
      <c r="A11" s="21" t="s">
        <v>98</v>
      </c>
      <c r="B11" s="63">
        <v>2968</v>
      </c>
      <c r="C11" s="64">
        <v>420</v>
      </c>
      <c r="D11" s="64">
        <v>2548</v>
      </c>
      <c r="E11" s="64">
        <v>2403</v>
      </c>
      <c r="F11" s="64">
        <v>425</v>
      </c>
      <c r="G11" s="64">
        <v>869</v>
      </c>
      <c r="H11" s="64">
        <v>660</v>
      </c>
      <c r="I11" s="64"/>
      <c r="J11" s="65" t="s">
        <v>88</v>
      </c>
      <c r="K11" s="64">
        <v>80</v>
      </c>
      <c r="L11" s="141">
        <v>129</v>
      </c>
      <c r="M11" s="141"/>
      <c r="N11" s="64">
        <v>240</v>
      </c>
      <c r="O11" s="64">
        <v>565</v>
      </c>
    </row>
    <row r="12" spans="1:15" ht="16.5" customHeight="1">
      <c r="A12" s="21" t="s">
        <v>89</v>
      </c>
      <c r="B12" s="47">
        <v>3303</v>
      </c>
      <c r="C12" s="48">
        <v>565</v>
      </c>
      <c r="D12" s="48">
        <v>2738</v>
      </c>
      <c r="E12" s="48">
        <v>2911</v>
      </c>
      <c r="F12" s="48">
        <v>469</v>
      </c>
      <c r="G12" s="48">
        <v>1027</v>
      </c>
      <c r="H12" s="48">
        <v>870</v>
      </c>
      <c r="I12" s="48"/>
      <c r="J12" s="66" t="s">
        <v>90</v>
      </c>
      <c r="K12" s="48">
        <v>104</v>
      </c>
      <c r="L12" s="142">
        <v>151</v>
      </c>
      <c r="M12" s="142"/>
      <c r="N12" s="48">
        <v>290</v>
      </c>
      <c r="O12" s="48">
        <v>392</v>
      </c>
    </row>
    <row r="13" spans="1:15" s="20" customFormat="1" ht="16.5" customHeight="1">
      <c r="A13" s="21" t="s">
        <v>91</v>
      </c>
      <c r="B13" s="47">
        <v>3160</v>
      </c>
      <c r="C13" s="48">
        <v>392</v>
      </c>
      <c r="D13" s="48">
        <v>2768</v>
      </c>
      <c r="E13" s="48">
        <v>2753</v>
      </c>
      <c r="F13" s="48">
        <v>413</v>
      </c>
      <c r="G13" s="48">
        <v>1127</v>
      </c>
      <c r="H13" s="48">
        <v>703</v>
      </c>
      <c r="I13" s="48">
        <v>0</v>
      </c>
      <c r="J13" s="66">
        <v>1</v>
      </c>
      <c r="K13" s="48">
        <v>113</v>
      </c>
      <c r="L13" s="142">
        <v>128</v>
      </c>
      <c r="M13" s="143"/>
      <c r="N13" s="48">
        <v>268</v>
      </c>
      <c r="O13" s="48">
        <v>407</v>
      </c>
    </row>
    <row r="14" spans="1:15" s="20" customFormat="1" ht="16.5" customHeight="1">
      <c r="A14" s="27" t="s">
        <v>99</v>
      </c>
      <c r="B14" s="25">
        <v>3234</v>
      </c>
      <c r="C14" s="26">
        <v>407</v>
      </c>
      <c r="D14" s="26">
        <v>2827</v>
      </c>
      <c r="E14" s="26">
        <v>2842</v>
      </c>
      <c r="F14" s="26">
        <v>476</v>
      </c>
      <c r="G14" s="26">
        <v>1164</v>
      </c>
      <c r="H14" s="26">
        <v>706</v>
      </c>
      <c r="I14" s="26"/>
      <c r="J14" s="67">
        <v>2</v>
      </c>
      <c r="K14" s="26">
        <v>92</v>
      </c>
      <c r="L14" s="144">
        <v>115</v>
      </c>
      <c r="M14" s="139"/>
      <c r="N14" s="26">
        <v>287</v>
      </c>
      <c r="O14" s="26">
        <v>392</v>
      </c>
    </row>
    <row r="15" spans="1:15" s="77" customFormat="1" ht="10.5" customHeight="1">
      <c r="A15" s="68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145"/>
      <c r="M15" s="139"/>
      <c r="N15" s="70"/>
      <c r="O15" s="70"/>
    </row>
    <row r="16" spans="1:15" ht="16.5" customHeight="1">
      <c r="A16" s="78" t="s">
        <v>92</v>
      </c>
      <c r="B16" s="47">
        <v>2608</v>
      </c>
      <c r="C16" s="29">
        <v>326</v>
      </c>
      <c r="D16" s="29">
        <v>2282</v>
      </c>
      <c r="E16" s="29">
        <v>2301</v>
      </c>
      <c r="F16" s="29">
        <v>354</v>
      </c>
      <c r="G16" s="29">
        <v>1105</v>
      </c>
      <c r="H16" s="29">
        <v>491</v>
      </c>
      <c r="I16" s="29"/>
      <c r="J16" s="79">
        <v>2</v>
      </c>
      <c r="K16" s="29">
        <v>44</v>
      </c>
      <c r="L16" s="138">
        <v>97</v>
      </c>
      <c r="M16" s="139"/>
      <c r="N16" s="29">
        <v>208</v>
      </c>
      <c r="O16" s="48">
        <v>307</v>
      </c>
    </row>
    <row r="17" spans="1:15" ht="16.5" customHeight="1">
      <c r="A17" s="78" t="s">
        <v>93</v>
      </c>
      <c r="B17" s="47">
        <v>626</v>
      </c>
      <c r="C17" s="29">
        <v>81</v>
      </c>
      <c r="D17" s="29">
        <v>545</v>
      </c>
      <c r="E17" s="29">
        <v>541</v>
      </c>
      <c r="F17" s="29">
        <v>122</v>
      </c>
      <c r="G17" s="29">
        <v>59</v>
      </c>
      <c r="H17" s="29">
        <v>215</v>
      </c>
      <c r="I17" s="29"/>
      <c r="J17" s="79" t="s">
        <v>90</v>
      </c>
      <c r="K17" s="29">
        <v>48</v>
      </c>
      <c r="L17" s="138">
        <v>18</v>
      </c>
      <c r="M17" s="139"/>
      <c r="N17" s="29">
        <v>79</v>
      </c>
      <c r="O17" s="48">
        <v>85</v>
      </c>
    </row>
    <row r="18" spans="1:15" ht="6.75" customHeight="1" thickBot="1">
      <c r="A18" s="80"/>
      <c r="B18" s="81"/>
      <c r="C18" s="82"/>
      <c r="D18" s="82"/>
      <c r="E18" s="82"/>
      <c r="F18" s="82"/>
      <c r="G18" s="82"/>
      <c r="H18" s="82"/>
      <c r="I18" s="82"/>
      <c r="J18" s="83"/>
      <c r="K18" s="82"/>
      <c r="L18" s="82"/>
      <c r="M18" s="82"/>
      <c r="N18" s="82"/>
      <c r="O18" s="84"/>
    </row>
    <row r="19" spans="1:15" ht="13.5">
      <c r="A19" s="2" t="s">
        <v>94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</sheetData>
  <mergeCells count="25">
    <mergeCell ref="E7:E9"/>
    <mergeCell ref="F7:F9"/>
    <mergeCell ref="L17:M17"/>
    <mergeCell ref="L10:M10"/>
    <mergeCell ref="L11:M11"/>
    <mergeCell ref="L12:M12"/>
    <mergeCell ref="L13:M13"/>
    <mergeCell ref="L16:M16"/>
    <mergeCell ref="L14:M14"/>
    <mergeCell ref="L15:M15"/>
    <mergeCell ref="A6:A9"/>
    <mergeCell ref="B7:B9"/>
    <mergeCell ref="C7:C9"/>
    <mergeCell ref="D7:D9"/>
    <mergeCell ref="B6:D6"/>
    <mergeCell ref="O6:O9"/>
    <mergeCell ref="K7:K9"/>
    <mergeCell ref="N7:N9"/>
    <mergeCell ref="G7:G9"/>
    <mergeCell ref="H7:H9"/>
    <mergeCell ref="L7:L9"/>
    <mergeCell ref="M7:M9"/>
    <mergeCell ref="I7:I9"/>
    <mergeCell ref="J7:J9"/>
    <mergeCell ref="E6:N6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pane ySplit="5" topLeftCell="BM24" activePane="bottomLeft" state="frozen"/>
      <selection pane="topLeft" activeCell="A1" sqref="A1"/>
      <selection pane="bottomLeft" activeCell="A1" sqref="A1:K1"/>
    </sheetView>
  </sheetViews>
  <sheetFormatPr defaultColWidth="8.796875" defaultRowHeight="14.25"/>
  <cols>
    <col min="1" max="1" width="1.59765625" style="0" customWidth="1"/>
    <col min="2" max="2" width="25.09765625" style="0" customWidth="1"/>
    <col min="3" max="3" width="1.59765625" style="0" customWidth="1"/>
    <col min="4" max="11" width="8" style="0" customWidth="1"/>
    <col min="12" max="14" width="7.3984375" style="0" customWidth="1"/>
    <col min="15" max="15" width="5.3984375" style="0" customWidth="1"/>
    <col min="17" max="22" width="7.3984375" style="0" customWidth="1"/>
    <col min="24" max="28" width="7.3984375" style="0" customWidth="1"/>
    <col min="29" max="29" width="11.3984375" style="0" customWidth="1"/>
    <col min="31" max="42" width="7.3984375" style="0" customWidth="1"/>
    <col min="43" max="43" width="5.3984375" style="0" customWidth="1"/>
    <col min="45" max="50" width="7.3984375" style="0" customWidth="1"/>
    <col min="52" max="56" width="7.3984375" style="0" customWidth="1"/>
    <col min="57" max="57" width="21.3984375" style="0" customWidth="1"/>
    <col min="59" max="69" width="7.3984375" style="0" customWidth="1"/>
    <col min="70" max="70" width="3.3984375" style="0" customWidth="1"/>
    <col min="72" max="74" width="7.3984375" style="0" customWidth="1"/>
    <col min="76" max="77" width="7.3984375" style="0" customWidth="1"/>
    <col min="79" max="81" width="7.3984375" style="0" customWidth="1"/>
    <col min="83" max="83" width="13.3984375" style="0" customWidth="1"/>
    <col min="85" max="95" width="7.3984375" style="0" customWidth="1"/>
    <col min="96" max="96" width="3.3984375" style="0" customWidth="1"/>
    <col min="98" max="100" width="8.3984375" style="0" customWidth="1"/>
    <col min="104" max="107" width="8.3984375" style="0" customWidth="1"/>
    <col min="108" max="108" width="13.3984375" style="0" customWidth="1"/>
    <col min="110" max="120" width="7.3984375" style="0" customWidth="1"/>
    <col min="121" max="121" width="3.3984375" style="0" customWidth="1"/>
    <col min="123" max="125" width="7.3984375" style="0" customWidth="1"/>
    <col min="127" max="128" width="7.3984375" style="0" customWidth="1"/>
    <col min="130" max="132" width="7.3984375" style="0" customWidth="1"/>
    <col min="134" max="134" width="13.3984375" style="0" customWidth="1"/>
    <col min="136" max="16384" width="7.3984375" style="0" customWidth="1"/>
  </cols>
  <sheetData>
    <row r="1" spans="1:11" ht="21">
      <c r="A1" s="94" t="s">
        <v>100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 customHeight="1">
      <c r="A3" s="146" t="s">
        <v>5</v>
      </c>
      <c r="B3" s="146"/>
      <c r="C3" s="147"/>
      <c r="D3" s="157" t="s">
        <v>101</v>
      </c>
      <c r="E3" s="158"/>
      <c r="F3" s="159"/>
      <c r="G3" s="157" t="s">
        <v>102</v>
      </c>
      <c r="H3" s="158"/>
      <c r="I3" s="158"/>
      <c r="J3" s="159"/>
      <c r="K3" s="154" t="s">
        <v>103</v>
      </c>
    </row>
    <row r="4" spans="1:11" ht="13.5">
      <c r="A4" s="148"/>
      <c r="B4" s="148"/>
      <c r="C4" s="149"/>
      <c r="D4" s="152" t="s">
        <v>104</v>
      </c>
      <c r="E4" s="152" t="s">
        <v>105</v>
      </c>
      <c r="F4" s="152" t="s">
        <v>106</v>
      </c>
      <c r="G4" s="152" t="s">
        <v>104</v>
      </c>
      <c r="H4" s="85" t="s">
        <v>107</v>
      </c>
      <c r="I4" s="85" t="s">
        <v>107</v>
      </c>
      <c r="J4" s="85" t="s">
        <v>108</v>
      </c>
      <c r="K4" s="155"/>
    </row>
    <row r="5" spans="1:11" ht="13.5">
      <c r="A5" s="150"/>
      <c r="B5" s="150"/>
      <c r="C5" s="151"/>
      <c r="D5" s="153"/>
      <c r="E5" s="153"/>
      <c r="F5" s="153"/>
      <c r="G5" s="153"/>
      <c r="H5" s="86" t="s">
        <v>109</v>
      </c>
      <c r="I5" s="86" t="s">
        <v>110</v>
      </c>
      <c r="J5" s="86" t="s">
        <v>23</v>
      </c>
      <c r="K5" s="156"/>
    </row>
    <row r="6" spans="1:11" ht="14.25">
      <c r="A6" s="51"/>
      <c r="B6" s="87"/>
      <c r="C6" s="6"/>
      <c r="D6" s="88"/>
      <c r="E6" s="89"/>
      <c r="F6" s="89"/>
      <c r="G6" s="89"/>
      <c r="H6" s="89"/>
      <c r="I6" s="89"/>
      <c r="J6" s="89"/>
      <c r="K6" s="89"/>
    </row>
    <row r="7" spans="1:11" ht="18" customHeight="1">
      <c r="A7" s="52"/>
      <c r="B7" s="90" t="s">
        <v>53</v>
      </c>
      <c r="C7" s="52"/>
      <c r="D7" s="91">
        <v>1434</v>
      </c>
      <c r="E7" s="92">
        <v>337</v>
      </c>
      <c r="F7" s="92">
        <v>1097</v>
      </c>
      <c r="G7" s="92">
        <v>1061</v>
      </c>
      <c r="H7" s="92">
        <v>511</v>
      </c>
      <c r="I7" s="92">
        <v>125</v>
      </c>
      <c r="J7" s="92">
        <v>425</v>
      </c>
      <c r="K7" s="92">
        <v>373</v>
      </c>
    </row>
    <row r="8" spans="1:11" ht="18" customHeight="1">
      <c r="A8" s="52"/>
      <c r="B8" s="90" t="s">
        <v>129</v>
      </c>
      <c r="C8" s="52"/>
      <c r="D8" s="91">
        <v>1560</v>
      </c>
      <c r="E8" s="92">
        <v>373</v>
      </c>
      <c r="F8" s="92">
        <v>1187</v>
      </c>
      <c r="G8" s="92">
        <v>1155</v>
      </c>
      <c r="H8" s="92">
        <v>567</v>
      </c>
      <c r="I8" s="92">
        <v>169</v>
      </c>
      <c r="J8" s="92">
        <v>419</v>
      </c>
      <c r="K8" s="92">
        <v>405</v>
      </c>
    </row>
    <row r="9" spans="1:11" ht="18" customHeight="1">
      <c r="A9" s="52"/>
      <c r="B9" s="90" t="s">
        <v>51</v>
      </c>
      <c r="C9" s="52"/>
      <c r="D9" s="91">
        <v>1560</v>
      </c>
      <c r="E9" s="92">
        <v>405</v>
      </c>
      <c r="F9" s="92">
        <v>1155</v>
      </c>
      <c r="G9" s="92">
        <v>1193</v>
      </c>
      <c r="H9" s="92">
        <v>606</v>
      </c>
      <c r="I9" s="92">
        <v>199</v>
      </c>
      <c r="J9" s="92">
        <v>388</v>
      </c>
      <c r="K9" s="92">
        <v>367</v>
      </c>
    </row>
    <row r="10" spans="1:11" ht="18" customHeight="1">
      <c r="A10" s="52"/>
      <c r="B10" s="90" t="s">
        <v>52</v>
      </c>
      <c r="C10" s="52"/>
      <c r="D10" s="93">
        <v>1653</v>
      </c>
      <c r="E10" s="96">
        <v>367</v>
      </c>
      <c r="F10" s="96">
        <v>1286</v>
      </c>
      <c r="G10" s="96">
        <v>1222</v>
      </c>
      <c r="H10" s="96">
        <v>636</v>
      </c>
      <c r="I10" s="96">
        <v>167</v>
      </c>
      <c r="J10" s="96">
        <v>419</v>
      </c>
      <c r="K10" s="96">
        <v>431</v>
      </c>
    </row>
    <row r="11" spans="1:11" s="20" customFormat="1" ht="18" customHeight="1">
      <c r="A11" s="55"/>
      <c r="B11" s="97" t="s">
        <v>55</v>
      </c>
      <c r="C11" s="55"/>
      <c r="D11" s="98">
        <v>1746</v>
      </c>
      <c r="E11" s="99">
        <v>431</v>
      </c>
      <c r="F11" s="99">
        <v>1315</v>
      </c>
      <c r="G11" s="99">
        <v>1325</v>
      </c>
      <c r="H11" s="99">
        <v>702</v>
      </c>
      <c r="I11" s="99">
        <v>189</v>
      </c>
      <c r="J11" s="99">
        <v>434</v>
      </c>
      <c r="K11" s="99">
        <v>421</v>
      </c>
    </row>
    <row r="12" spans="1:11" ht="14.25">
      <c r="A12" s="9"/>
      <c r="B12" s="9"/>
      <c r="C12" s="10"/>
      <c r="D12" s="100"/>
      <c r="E12" s="101"/>
      <c r="F12" s="101"/>
      <c r="G12" s="101"/>
      <c r="H12" s="101"/>
      <c r="I12" s="101"/>
      <c r="J12" s="101"/>
      <c r="K12" s="101"/>
    </row>
    <row r="13" spans="1:11" ht="29.25" customHeight="1">
      <c r="A13" s="9"/>
      <c r="B13" s="102" t="s">
        <v>111</v>
      </c>
      <c r="C13" s="10"/>
      <c r="D13" s="103">
        <v>2</v>
      </c>
      <c r="E13" s="104">
        <v>0</v>
      </c>
      <c r="F13" s="104">
        <v>2</v>
      </c>
      <c r="G13" s="105">
        <v>1</v>
      </c>
      <c r="H13" s="104">
        <v>0</v>
      </c>
      <c r="I13" s="104">
        <v>0</v>
      </c>
      <c r="J13" s="104">
        <v>1</v>
      </c>
      <c r="K13" s="104">
        <v>1</v>
      </c>
    </row>
    <row r="14" spans="1:11" ht="28.5" customHeight="1">
      <c r="A14" s="9"/>
      <c r="B14" s="102" t="s">
        <v>112</v>
      </c>
      <c r="C14" s="10"/>
      <c r="D14" s="103">
        <v>76</v>
      </c>
      <c r="E14" s="104">
        <v>19</v>
      </c>
      <c r="F14" s="104">
        <v>57</v>
      </c>
      <c r="G14" s="105">
        <v>65</v>
      </c>
      <c r="H14" s="104">
        <v>25</v>
      </c>
      <c r="I14" s="104">
        <v>10</v>
      </c>
      <c r="J14" s="104">
        <v>30</v>
      </c>
      <c r="K14" s="104">
        <v>11</v>
      </c>
    </row>
    <row r="15" spans="1:11" ht="28.5" customHeight="1">
      <c r="A15" s="9"/>
      <c r="B15" s="102" t="s">
        <v>113</v>
      </c>
      <c r="C15" s="10"/>
      <c r="D15" s="103">
        <v>320</v>
      </c>
      <c r="E15" s="104">
        <v>51</v>
      </c>
      <c r="F15" s="104">
        <v>269</v>
      </c>
      <c r="G15" s="105">
        <v>260</v>
      </c>
      <c r="H15" s="104">
        <v>174</v>
      </c>
      <c r="I15" s="104">
        <v>12</v>
      </c>
      <c r="J15" s="104">
        <v>74</v>
      </c>
      <c r="K15" s="104">
        <v>60</v>
      </c>
    </row>
    <row r="16" spans="1:11" ht="28.5" customHeight="1">
      <c r="A16" s="9"/>
      <c r="B16" s="106" t="s">
        <v>114</v>
      </c>
      <c r="C16" s="10"/>
      <c r="D16" s="103">
        <v>17</v>
      </c>
      <c r="E16" s="104">
        <v>6</v>
      </c>
      <c r="F16" s="104">
        <v>11</v>
      </c>
      <c r="G16" s="105">
        <v>13</v>
      </c>
      <c r="H16" s="104">
        <v>7</v>
      </c>
      <c r="I16" s="104">
        <v>1</v>
      </c>
      <c r="J16" s="104">
        <v>5</v>
      </c>
      <c r="K16" s="104">
        <v>4</v>
      </c>
    </row>
    <row r="17" spans="1:11" ht="28.5" customHeight="1">
      <c r="A17" s="9"/>
      <c r="B17" s="106" t="s">
        <v>115</v>
      </c>
      <c r="C17" s="10"/>
      <c r="D17" s="103">
        <v>1</v>
      </c>
      <c r="E17" s="104">
        <v>0</v>
      </c>
      <c r="F17" s="104">
        <v>1</v>
      </c>
      <c r="G17" s="105">
        <v>1</v>
      </c>
      <c r="H17" s="104">
        <v>1</v>
      </c>
      <c r="I17" s="104">
        <v>0</v>
      </c>
      <c r="J17" s="104">
        <v>0</v>
      </c>
      <c r="K17" s="104">
        <v>0</v>
      </c>
    </row>
    <row r="18" spans="1:11" ht="28.5" customHeight="1">
      <c r="A18" s="9"/>
      <c r="B18" s="102" t="s">
        <v>116</v>
      </c>
      <c r="C18" s="10"/>
      <c r="D18" s="103">
        <v>0</v>
      </c>
      <c r="E18" s="104">
        <v>0</v>
      </c>
      <c r="F18" s="104">
        <v>0</v>
      </c>
      <c r="G18" s="105">
        <v>0</v>
      </c>
      <c r="H18" s="104">
        <v>0</v>
      </c>
      <c r="I18" s="104">
        <v>0</v>
      </c>
      <c r="J18" s="104">
        <v>0</v>
      </c>
      <c r="K18" s="104">
        <v>0</v>
      </c>
    </row>
    <row r="19" spans="1:11" ht="28.5" customHeight="1">
      <c r="A19" s="9"/>
      <c r="B19" s="106" t="s">
        <v>117</v>
      </c>
      <c r="C19" s="10"/>
      <c r="D19" s="103">
        <v>133</v>
      </c>
      <c r="E19" s="104">
        <v>16</v>
      </c>
      <c r="F19" s="104">
        <v>117</v>
      </c>
      <c r="G19" s="105">
        <v>108</v>
      </c>
      <c r="H19" s="104">
        <v>64</v>
      </c>
      <c r="I19" s="104">
        <v>6</v>
      </c>
      <c r="J19" s="104">
        <v>38</v>
      </c>
      <c r="K19" s="104">
        <v>25</v>
      </c>
    </row>
    <row r="20" spans="1:11" ht="28.5" customHeight="1">
      <c r="A20" s="9"/>
      <c r="B20" s="106" t="s">
        <v>118</v>
      </c>
      <c r="C20" s="10"/>
      <c r="D20" s="103">
        <v>10</v>
      </c>
      <c r="E20" s="104">
        <v>5</v>
      </c>
      <c r="F20" s="104">
        <v>5</v>
      </c>
      <c r="G20" s="105">
        <v>8</v>
      </c>
      <c r="H20" s="104">
        <v>3</v>
      </c>
      <c r="I20" s="104">
        <v>4</v>
      </c>
      <c r="J20" s="104">
        <v>1</v>
      </c>
      <c r="K20" s="104">
        <v>2</v>
      </c>
    </row>
    <row r="21" spans="1:11" ht="28.5" customHeight="1">
      <c r="A21" s="9"/>
      <c r="B21" s="102" t="s">
        <v>119</v>
      </c>
      <c r="C21" s="10"/>
      <c r="D21" s="103">
        <v>1</v>
      </c>
      <c r="E21" s="104">
        <v>0</v>
      </c>
      <c r="F21" s="104">
        <v>1</v>
      </c>
      <c r="G21" s="105">
        <v>1</v>
      </c>
      <c r="H21" s="104">
        <v>0</v>
      </c>
      <c r="I21" s="104">
        <v>0</v>
      </c>
      <c r="J21" s="104">
        <v>1</v>
      </c>
      <c r="K21" s="104">
        <v>0</v>
      </c>
    </row>
    <row r="22" spans="1:11" ht="28.5" customHeight="1">
      <c r="A22" s="9"/>
      <c r="B22" s="106" t="s">
        <v>120</v>
      </c>
      <c r="C22" s="10"/>
      <c r="D22" s="103">
        <v>11</v>
      </c>
      <c r="E22" s="104">
        <v>8</v>
      </c>
      <c r="F22" s="104">
        <v>3</v>
      </c>
      <c r="G22" s="105">
        <v>6</v>
      </c>
      <c r="H22" s="104">
        <v>3</v>
      </c>
      <c r="I22" s="104">
        <v>2</v>
      </c>
      <c r="J22" s="104">
        <v>1</v>
      </c>
      <c r="K22" s="104">
        <v>5</v>
      </c>
    </row>
    <row r="23" spans="1:11" ht="28.5" customHeight="1">
      <c r="A23" s="9"/>
      <c r="B23" s="106" t="s">
        <v>121</v>
      </c>
      <c r="C23" s="10"/>
      <c r="D23" s="103">
        <v>241</v>
      </c>
      <c r="E23" s="104">
        <v>114</v>
      </c>
      <c r="F23" s="104">
        <v>127</v>
      </c>
      <c r="G23" s="105">
        <v>122</v>
      </c>
      <c r="H23" s="104">
        <v>77</v>
      </c>
      <c r="I23" s="104">
        <v>22</v>
      </c>
      <c r="J23" s="104">
        <v>23</v>
      </c>
      <c r="K23" s="104">
        <v>119</v>
      </c>
    </row>
    <row r="24" spans="1:11" ht="28.5" customHeight="1">
      <c r="A24" s="9"/>
      <c r="B24" s="106" t="s">
        <v>122</v>
      </c>
      <c r="C24" s="10"/>
      <c r="D24" s="103">
        <v>669</v>
      </c>
      <c r="E24" s="104">
        <v>156</v>
      </c>
      <c r="F24" s="104">
        <v>513</v>
      </c>
      <c r="G24" s="105">
        <v>543</v>
      </c>
      <c r="H24" s="104">
        <v>270</v>
      </c>
      <c r="I24" s="104">
        <v>93</v>
      </c>
      <c r="J24" s="104">
        <v>180</v>
      </c>
      <c r="K24" s="104">
        <v>126</v>
      </c>
    </row>
    <row r="25" spans="1:11" ht="28.5" customHeight="1">
      <c r="A25" s="9"/>
      <c r="B25" s="106" t="s">
        <v>123</v>
      </c>
      <c r="C25" s="10"/>
      <c r="D25" s="103">
        <v>25</v>
      </c>
      <c r="E25" s="104">
        <v>4</v>
      </c>
      <c r="F25" s="104">
        <v>21</v>
      </c>
      <c r="G25" s="105">
        <v>17</v>
      </c>
      <c r="H25" s="104">
        <v>8</v>
      </c>
      <c r="I25" s="104">
        <v>1</v>
      </c>
      <c r="J25" s="104">
        <v>8</v>
      </c>
      <c r="K25" s="104">
        <v>8</v>
      </c>
    </row>
    <row r="26" spans="1:11" ht="28.5" customHeight="1">
      <c r="A26" s="9"/>
      <c r="B26" s="102" t="s">
        <v>124</v>
      </c>
      <c r="C26" s="10"/>
      <c r="D26" s="103">
        <v>42</v>
      </c>
      <c r="E26" s="104">
        <v>7</v>
      </c>
      <c r="F26" s="104">
        <v>35</v>
      </c>
      <c r="G26" s="105">
        <v>36</v>
      </c>
      <c r="H26" s="104">
        <v>15</v>
      </c>
      <c r="I26" s="104">
        <v>6</v>
      </c>
      <c r="J26" s="104">
        <v>15</v>
      </c>
      <c r="K26" s="104">
        <v>6</v>
      </c>
    </row>
    <row r="27" spans="1:11" ht="28.5" customHeight="1">
      <c r="A27" s="9"/>
      <c r="B27" s="106" t="s">
        <v>125</v>
      </c>
      <c r="C27" s="10"/>
      <c r="D27" s="103">
        <v>72</v>
      </c>
      <c r="E27" s="104">
        <v>15</v>
      </c>
      <c r="F27" s="104">
        <v>57</v>
      </c>
      <c r="G27" s="105">
        <v>59</v>
      </c>
      <c r="H27" s="104">
        <v>18</v>
      </c>
      <c r="I27" s="104">
        <v>16</v>
      </c>
      <c r="J27" s="104">
        <v>25</v>
      </c>
      <c r="K27" s="104">
        <v>13</v>
      </c>
    </row>
    <row r="28" spans="1:11" ht="28.5" customHeight="1">
      <c r="A28" s="9"/>
      <c r="B28" s="102" t="s">
        <v>126</v>
      </c>
      <c r="C28" s="10"/>
      <c r="D28" s="103">
        <v>34</v>
      </c>
      <c r="E28" s="104">
        <v>3</v>
      </c>
      <c r="F28" s="104">
        <v>31</v>
      </c>
      <c r="G28" s="105">
        <v>27</v>
      </c>
      <c r="H28" s="104">
        <v>9</v>
      </c>
      <c r="I28" s="104">
        <v>2</v>
      </c>
      <c r="J28" s="104">
        <v>16</v>
      </c>
      <c r="K28" s="104">
        <v>7</v>
      </c>
    </row>
    <row r="29" spans="1:11" ht="28.5" customHeight="1">
      <c r="A29" s="9"/>
      <c r="B29" s="106" t="s">
        <v>127</v>
      </c>
      <c r="C29" s="10"/>
      <c r="D29" s="103">
        <v>10</v>
      </c>
      <c r="E29" s="104">
        <v>2</v>
      </c>
      <c r="F29" s="104">
        <v>8</v>
      </c>
      <c r="G29" s="105">
        <v>8</v>
      </c>
      <c r="H29" s="104">
        <v>3</v>
      </c>
      <c r="I29" s="104">
        <v>3</v>
      </c>
      <c r="J29" s="104">
        <v>2</v>
      </c>
      <c r="K29" s="104">
        <v>2</v>
      </c>
    </row>
    <row r="30" spans="1:11" ht="28.5" customHeight="1">
      <c r="A30" s="9"/>
      <c r="B30" s="106" t="s">
        <v>23</v>
      </c>
      <c r="C30" s="10"/>
      <c r="D30" s="103">
        <v>82</v>
      </c>
      <c r="E30" s="104">
        <v>25</v>
      </c>
      <c r="F30" s="104">
        <v>57</v>
      </c>
      <c r="G30" s="105">
        <v>50</v>
      </c>
      <c r="H30" s="104">
        <v>25</v>
      </c>
      <c r="I30" s="104">
        <v>11</v>
      </c>
      <c r="J30" s="104">
        <v>14</v>
      </c>
      <c r="K30" s="104">
        <v>32</v>
      </c>
    </row>
    <row r="31" spans="1:11" ht="12.75" customHeight="1" thickBot="1">
      <c r="A31" s="59"/>
      <c r="B31" s="59"/>
      <c r="C31" s="60"/>
      <c r="D31" s="107"/>
      <c r="E31" s="108"/>
      <c r="F31" s="108"/>
      <c r="G31" s="108"/>
      <c r="H31" s="108"/>
      <c r="I31" s="108"/>
      <c r="J31" s="108"/>
      <c r="K31" s="108"/>
    </row>
    <row r="32" spans="1:3" ht="14.25">
      <c r="A32" s="109" t="s">
        <v>94</v>
      </c>
      <c r="B32" s="2"/>
      <c r="C32" s="2"/>
    </row>
    <row r="33" ht="14.25">
      <c r="A33" s="17" t="s">
        <v>128</v>
      </c>
    </row>
  </sheetData>
  <mergeCells count="9">
    <mergeCell ref="A1:K1"/>
    <mergeCell ref="A3:C5"/>
    <mergeCell ref="D4:D5"/>
    <mergeCell ref="E4:E5"/>
    <mergeCell ref="F4:F5"/>
    <mergeCell ref="G4:G5"/>
    <mergeCell ref="K3:K5"/>
    <mergeCell ref="D3:F3"/>
    <mergeCell ref="G3:J3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4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2.3984375" style="0" customWidth="1"/>
    <col min="2" max="4" width="23.69921875" style="0" customWidth="1"/>
    <col min="5" max="12" width="7.3984375" style="0" customWidth="1"/>
    <col min="13" max="13" width="5.3984375" style="0" customWidth="1"/>
    <col min="15" max="20" width="7.3984375" style="0" customWidth="1"/>
    <col min="22" max="26" width="7.3984375" style="0" customWidth="1"/>
    <col min="27" max="27" width="11.3984375" style="0" customWidth="1"/>
    <col min="29" max="40" width="7.3984375" style="0" customWidth="1"/>
    <col min="41" max="41" width="5.3984375" style="0" customWidth="1"/>
    <col min="43" max="48" width="7.3984375" style="0" customWidth="1"/>
    <col min="50" max="54" width="7.3984375" style="0" customWidth="1"/>
    <col min="55" max="55" width="21.3984375" style="0" customWidth="1"/>
    <col min="57" max="67" width="7.3984375" style="0" customWidth="1"/>
    <col min="68" max="68" width="3.3984375" style="0" customWidth="1"/>
    <col min="70" max="72" width="7.3984375" style="0" customWidth="1"/>
    <col min="74" max="75" width="7.3984375" style="0" customWidth="1"/>
    <col min="77" max="79" width="7.3984375" style="0" customWidth="1"/>
    <col min="81" max="81" width="13.3984375" style="0" customWidth="1"/>
    <col min="83" max="93" width="7.3984375" style="0" customWidth="1"/>
    <col min="94" max="94" width="3.3984375" style="0" customWidth="1"/>
    <col min="96" max="98" width="8.3984375" style="0" customWidth="1"/>
    <col min="102" max="105" width="8.3984375" style="0" customWidth="1"/>
    <col min="106" max="106" width="13.3984375" style="0" customWidth="1"/>
    <col min="108" max="118" width="7.3984375" style="0" customWidth="1"/>
    <col min="119" max="119" width="3.3984375" style="0" customWidth="1"/>
    <col min="121" max="123" width="7.3984375" style="0" customWidth="1"/>
    <col min="125" max="126" width="7.3984375" style="0" customWidth="1"/>
    <col min="128" max="130" width="7.3984375" style="0" customWidth="1"/>
    <col min="132" max="132" width="13.3984375" style="0" customWidth="1"/>
    <col min="134" max="16384" width="7.3984375" style="0" customWidth="1"/>
  </cols>
  <sheetData>
    <row r="2" ht="17.25">
      <c r="A2" s="62" t="s">
        <v>130</v>
      </c>
    </row>
    <row r="5" spans="1:4" ht="14.25" thickBot="1">
      <c r="A5" s="1"/>
      <c r="B5" s="1"/>
      <c r="C5" s="1"/>
      <c r="D5" s="1"/>
    </row>
    <row r="6" spans="1:4" ht="18" customHeight="1">
      <c r="A6" s="134" t="s">
        <v>131</v>
      </c>
      <c r="B6" s="137" t="s">
        <v>132</v>
      </c>
      <c r="C6" s="126"/>
      <c r="D6" s="110" t="s">
        <v>133</v>
      </c>
    </row>
    <row r="7" spans="1:4" ht="18" customHeight="1">
      <c r="A7" s="160"/>
      <c r="B7" s="111" t="s">
        <v>134</v>
      </c>
      <c r="C7" s="111" t="s">
        <v>135</v>
      </c>
      <c r="D7" s="112" t="s">
        <v>136</v>
      </c>
    </row>
    <row r="8" spans="1:4" ht="18" customHeight="1">
      <c r="A8" s="113" t="s">
        <v>140</v>
      </c>
      <c r="B8" s="43">
        <v>27676</v>
      </c>
      <c r="C8" s="44">
        <v>60315</v>
      </c>
      <c r="D8" s="44">
        <v>839565</v>
      </c>
    </row>
    <row r="9" spans="1:4" ht="18" customHeight="1">
      <c r="A9" s="113" t="s">
        <v>141</v>
      </c>
      <c r="B9" s="43">
        <v>26884</v>
      </c>
      <c r="C9" s="44">
        <v>56339</v>
      </c>
      <c r="D9" s="44">
        <v>850593</v>
      </c>
    </row>
    <row r="10" spans="1:4" ht="18" customHeight="1">
      <c r="A10" s="113" t="s">
        <v>89</v>
      </c>
      <c r="B10" s="47">
        <v>27269</v>
      </c>
      <c r="C10" s="48">
        <v>54889</v>
      </c>
      <c r="D10" s="48">
        <v>816862</v>
      </c>
    </row>
    <row r="11" spans="1:4" s="20" customFormat="1" ht="18.75" customHeight="1">
      <c r="A11" s="113" t="s">
        <v>91</v>
      </c>
      <c r="B11" s="48">
        <v>26250</v>
      </c>
      <c r="C11" s="48">
        <v>56729</v>
      </c>
      <c r="D11" s="48">
        <v>837937</v>
      </c>
    </row>
    <row r="12" spans="1:4" s="20" customFormat="1" ht="18.75" customHeight="1" thickBot="1">
      <c r="A12" s="114" t="s">
        <v>137</v>
      </c>
      <c r="B12" s="26">
        <v>27565</v>
      </c>
      <c r="C12" s="26">
        <v>56309</v>
      </c>
      <c r="D12" s="26">
        <v>808112</v>
      </c>
    </row>
    <row r="13" spans="1:4" ht="13.5">
      <c r="A13" s="2" t="s">
        <v>138</v>
      </c>
      <c r="B13" s="2"/>
      <c r="C13" s="2"/>
      <c r="D13" s="2"/>
    </row>
    <row r="14" ht="13.5">
      <c r="A14" t="s">
        <v>139</v>
      </c>
    </row>
  </sheetData>
  <mergeCells count="2">
    <mergeCell ref="B6:C6"/>
    <mergeCell ref="A6:A7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K.Yoshida</cp:lastModifiedBy>
  <cp:lastPrinted>2003-07-04T00:38:39Z</cp:lastPrinted>
  <dcterms:created xsi:type="dcterms:W3CDTF">1997-12-16T04:58:47Z</dcterms:created>
  <dcterms:modified xsi:type="dcterms:W3CDTF">2005-06-10T10:12:31Z</dcterms:modified>
  <cp:category/>
  <cp:version/>
  <cp:contentType/>
  <cp:contentStatus/>
</cp:coreProperties>
</file>