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2120" windowHeight="6060" activeTab="0"/>
  </bookViews>
  <sheets>
    <sheet name="162" sheetId="1" r:id="rId1"/>
    <sheet name="163" sheetId="2" r:id="rId2"/>
    <sheet name="164" sheetId="3" r:id="rId3"/>
    <sheet name="165" sheetId="4" r:id="rId4"/>
    <sheet name="166" sheetId="5" r:id="rId5"/>
    <sheet name="167" sheetId="6" r:id="rId6"/>
  </sheets>
  <definedNames>
    <definedName name="_xlnm.Print_Area" localSheetId="0">'162'!$A$1:$L$29</definedName>
    <definedName name="_xlnm.Print_Area" localSheetId="1">'163'!$A$1:$J$40</definedName>
    <definedName name="_xlnm.Print_Area" localSheetId="2">'164'!$A$1:$O$58</definedName>
    <definedName name="_xlnm.Print_Area" localSheetId="3">'165'!$A$1:$J$25</definedName>
    <definedName name="_xlnm.Print_Area" localSheetId="4">'166'!$A$1:$J$26</definedName>
  </definedNames>
  <calcPr fullCalcOnLoad="1"/>
</workbook>
</file>

<file path=xl/sharedStrings.xml><?xml version="1.0" encoding="utf-8"?>
<sst xmlns="http://schemas.openxmlformats.org/spreadsheetml/2006/main" count="452" uniqueCount="213">
  <si>
    <t>(1) 中  学  校</t>
  </si>
  <si>
    <t>（単位：人）</t>
  </si>
  <si>
    <t>計</t>
  </si>
  <si>
    <t>男</t>
  </si>
  <si>
    <t>女</t>
  </si>
  <si>
    <t>(2) 高 等 学 校</t>
  </si>
  <si>
    <t>資料：高松公共職業安定所</t>
  </si>
  <si>
    <t>-</t>
  </si>
  <si>
    <t>年  　　　 次</t>
  </si>
  <si>
    <t>求　職　者　数</t>
  </si>
  <si>
    <t>求　　人　　数</t>
  </si>
  <si>
    <t>就　　職　　数</t>
  </si>
  <si>
    <t>　　・男女雇用機会均等法の改正により,平成12年3月卒業者から求人はすべて男女不問求人となる。</t>
  </si>
  <si>
    <t>162　  新規学校卒業者の職業紹介状況</t>
  </si>
  <si>
    <t xml:space="preserve"> 平成12年3月卒業</t>
  </si>
  <si>
    <t xml:space="preserve">     13</t>
  </si>
  <si>
    <t xml:space="preserve">     14</t>
  </si>
  <si>
    <t xml:space="preserve">     15</t>
  </si>
  <si>
    <t xml:space="preserve">   16</t>
  </si>
  <si>
    <t>１６３   一　般  職  業  紹  介  状  況</t>
  </si>
  <si>
    <t>（単位：件）</t>
  </si>
  <si>
    <t>年   　　度</t>
  </si>
  <si>
    <t>求</t>
  </si>
  <si>
    <t>職</t>
  </si>
  <si>
    <t>求　　　       人</t>
  </si>
  <si>
    <t>紹　　介</t>
  </si>
  <si>
    <t>就</t>
  </si>
  <si>
    <t>新規求職</t>
  </si>
  <si>
    <t>月間有効</t>
  </si>
  <si>
    <t>新　　規</t>
  </si>
  <si>
    <t>内 常 用</t>
  </si>
  <si>
    <t>紹介件数</t>
  </si>
  <si>
    <t>就職件数</t>
  </si>
  <si>
    <t>申込件数</t>
  </si>
  <si>
    <t>求職者数</t>
  </si>
  <si>
    <t>求 人 数</t>
  </si>
  <si>
    <t xml:space="preserve">  総　　　数</t>
  </si>
  <si>
    <t>13</t>
  </si>
  <si>
    <t>14</t>
  </si>
  <si>
    <t>15</t>
  </si>
  <si>
    <t xml:space="preserve">  男</t>
  </si>
  <si>
    <t>…</t>
  </si>
  <si>
    <t xml:space="preserve">  女</t>
  </si>
  <si>
    <t xml:space="preserve">  月　平　均</t>
  </si>
  <si>
    <t>（総  数）</t>
  </si>
  <si>
    <t>　　・男女雇用機会均等法の改正により，平成11年4月から求人はすべて男女不問求人となった。</t>
  </si>
  <si>
    <r>
      <t xml:space="preserve">平成 </t>
    </r>
    <r>
      <rPr>
        <sz val="11"/>
        <rFont val="明朝"/>
        <family val="1"/>
      </rPr>
      <t>11</t>
    </r>
    <r>
      <rPr>
        <sz val="11"/>
        <rFont val="明朝"/>
        <family val="1"/>
      </rPr>
      <t xml:space="preserve"> 年度</t>
    </r>
  </si>
  <si>
    <t>12</t>
  </si>
  <si>
    <t>１６４　　産業別・ 規模別一般新規求人状況</t>
  </si>
  <si>
    <t>産業・
規模別</t>
  </si>
  <si>
    <t>総  数</t>
  </si>
  <si>
    <t>Ａ</t>
  </si>
  <si>
    <t>Ｄ</t>
  </si>
  <si>
    <t>Ｅ</t>
  </si>
  <si>
    <t>Ｆ</t>
  </si>
  <si>
    <t>内</t>
  </si>
  <si>
    <t>訳</t>
  </si>
  <si>
    <t>農 業</t>
  </si>
  <si>
    <t>Ｂ</t>
  </si>
  <si>
    <t>鉱 業</t>
  </si>
  <si>
    <t>建設業</t>
  </si>
  <si>
    <t>製造業</t>
  </si>
  <si>
    <t>食料品</t>
  </si>
  <si>
    <t>繊維関</t>
  </si>
  <si>
    <t>木材・</t>
  </si>
  <si>
    <t>パルプ</t>
  </si>
  <si>
    <t>化学関</t>
  </si>
  <si>
    <t>窯業土</t>
  </si>
  <si>
    <t>非  鉄</t>
  </si>
  <si>
    <t>金  属</t>
  </si>
  <si>
    <t>林 業</t>
  </si>
  <si>
    <t>たばこ</t>
  </si>
  <si>
    <t>家具関</t>
  </si>
  <si>
    <t>出版関</t>
  </si>
  <si>
    <t>石製品</t>
  </si>
  <si>
    <t>鉄鋼業</t>
  </si>
  <si>
    <t>金　属</t>
  </si>
  <si>
    <t>製  品</t>
  </si>
  <si>
    <t>Ｃ</t>
  </si>
  <si>
    <t>系工業</t>
  </si>
  <si>
    <t>月別</t>
  </si>
  <si>
    <t>漁 業</t>
  </si>
  <si>
    <t xml:space="preserve">   5</t>
  </si>
  <si>
    <t xml:space="preserve">   6</t>
  </si>
  <si>
    <t xml:space="preserve">   7</t>
  </si>
  <si>
    <t xml:space="preserve">   8</t>
  </si>
  <si>
    <t xml:space="preserve">   9</t>
  </si>
  <si>
    <t xml:space="preserve">   10</t>
  </si>
  <si>
    <t xml:space="preserve">   11</t>
  </si>
  <si>
    <t xml:space="preserve">   12</t>
  </si>
  <si>
    <t xml:space="preserve">   2</t>
  </si>
  <si>
    <t xml:space="preserve">   3</t>
  </si>
  <si>
    <t xml:space="preserve"> Ｇ</t>
  </si>
  <si>
    <t>Ｈ</t>
  </si>
  <si>
    <t>Ｉ</t>
  </si>
  <si>
    <t>Ｊ</t>
  </si>
  <si>
    <t>Ｌ</t>
  </si>
  <si>
    <t>Ｍ</t>
  </si>
  <si>
    <t>規　　　　模　　　　別</t>
  </si>
  <si>
    <t>電気・</t>
  </si>
  <si>
    <t>運輸・</t>
  </si>
  <si>
    <t>卸売・</t>
  </si>
  <si>
    <t>金融・</t>
  </si>
  <si>
    <t>サービ</t>
  </si>
  <si>
    <t>公  務</t>
  </si>
  <si>
    <t>機械関</t>
  </si>
  <si>
    <t>そ  の</t>
  </si>
  <si>
    <t>ガス・</t>
  </si>
  <si>
    <t>通信業</t>
  </si>
  <si>
    <t>小売業</t>
  </si>
  <si>
    <t>保険業</t>
  </si>
  <si>
    <t>ス  業</t>
  </si>
  <si>
    <t>（他に</t>
  </si>
  <si>
    <t>29人</t>
  </si>
  <si>
    <t>30 ～</t>
  </si>
  <si>
    <t>100～</t>
  </si>
  <si>
    <t>300～</t>
  </si>
  <si>
    <t>500～</t>
  </si>
  <si>
    <t>1,000</t>
  </si>
  <si>
    <t>他  の</t>
  </si>
  <si>
    <t>熱供給</t>
  </si>
  <si>
    <t>飲食店</t>
  </si>
  <si>
    <t>Ｋ</t>
  </si>
  <si>
    <t>分類さ</t>
  </si>
  <si>
    <t>水道業</t>
  </si>
  <si>
    <t>不  動</t>
  </si>
  <si>
    <t>れない</t>
  </si>
  <si>
    <t>以下</t>
  </si>
  <si>
    <t>99人</t>
  </si>
  <si>
    <t xml:space="preserve"> 299人</t>
  </si>
  <si>
    <t>499人</t>
  </si>
  <si>
    <t>999人</t>
  </si>
  <si>
    <t>人以上</t>
  </si>
  <si>
    <t>産  業</t>
  </si>
  <si>
    <t>もの）</t>
  </si>
  <si>
    <t>平成11年度</t>
  </si>
  <si>
    <t>12</t>
  </si>
  <si>
    <t>15 年 4 月</t>
  </si>
  <si>
    <t>-</t>
  </si>
  <si>
    <t>16 年 1 月</t>
  </si>
  <si>
    <t>（現金給与総額）（事業所規模30人以上）（平成12年＝100）</t>
  </si>
  <si>
    <t>産業</t>
  </si>
  <si>
    <t>調　査
産業計</t>
  </si>
  <si>
    <t>ｻｰﾋﾞｽ業を</t>
  </si>
  <si>
    <t>電気・ｶﾞｽ</t>
  </si>
  <si>
    <t>運輸・
通信業</t>
  </si>
  <si>
    <t>卸 売・</t>
  </si>
  <si>
    <t>金融・
保険業</t>
  </si>
  <si>
    <t>サービス
業</t>
  </si>
  <si>
    <t>除く調査</t>
  </si>
  <si>
    <t>・熱供給</t>
  </si>
  <si>
    <t>小売業,</t>
  </si>
  <si>
    <t>年月</t>
  </si>
  <si>
    <t>産業計</t>
  </si>
  <si>
    <t>・水道業</t>
  </si>
  <si>
    <t>飲食店</t>
  </si>
  <si>
    <t xml:space="preserve"> 平成 11年平均</t>
  </si>
  <si>
    <t>12</t>
  </si>
  <si>
    <t>13</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</si>
  <si>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</si>
  <si>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</si>
  <si>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</si>
  <si>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</si>
  <si>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</si>
  <si>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</si>
  <si>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</si>
  <si>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</si>
  <si>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</si>
  <si>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</si>
  <si>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</si>
  <si>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資料:県統計調査課</t>
  </si>
  <si>
    <t>165　　名   目   賃   金   指   数  （  香  川  県  ）</t>
  </si>
  <si>
    <t>毎月勤労統計調査地方調査結果</t>
  </si>
  <si>
    <t>14</t>
  </si>
  <si>
    <t xml:space="preserve"> 15 年  1 月</t>
  </si>
  <si>
    <t>（事業所規模30人以上）（平成12年＝100）</t>
  </si>
  <si>
    <t>産業</t>
  </si>
  <si>
    <t>金融・
保険業</t>
  </si>
  <si>
    <t>12</t>
  </si>
  <si>
    <t>13</t>
  </si>
  <si>
    <t xml:space="preserve">      2</t>
  </si>
  <si>
    <t>資料：県統計調査課</t>
  </si>
  <si>
    <t>　　・指数については，調査事業所の抽出替え（最近では平成14年1月）に伴うギャップを修正済である。</t>
  </si>
  <si>
    <t>166　　　雇　用  指　数 （　香　川　県　）</t>
  </si>
  <si>
    <t>毎月勤労統計調査地方調査結果</t>
  </si>
  <si>
    <t xml:space="preserve"> 平成 11年平均</t>
  </si>
  <si>
    <t>14</t>
  </si>
  <si>
    <t>15</t>
  </si>
  <si>
    <t xml:space="preserve"> 15 年  1 月</t>
  </si>
  <si>
    <t xml:space="preserve">  月間実労働時間数（香川県）</t>
  </si>
  <si>
    <t>毎月勤労統計調査地方調査結果</t>
  </si>
  <si>
    <t>（事業所規模30人以上）（単位：時間）</t>
  </si>
  <si>
    <t>年　　　　　月</t>
  </si>
  <si>
    <t>調　　査　　産　　業　　計</t>
  </si>
  <si>
    <t>建　　　　　設　　　　　業</t>
  </si>
  <si>
    <t>製　　　　　造　　　　　業</t>
  </si>
  <si>
    <t>電気・ガス・熱供給・水道業</t>
  </si>
  <si>
    <t>総　　数</t>
  </si>
  <si>
    <t>総実労働時間数</t>
  </si>
  <si>
    <t xml:space="preserve">      2</t>
  </si>
  <si>
    <t>所定内労働時間数</t>
  </si>
  <si>
    <t>運　輸　・　通　信　業</t>
  </si>
  <si>
    <t>卸売・小売業，飲食店</t>
  </si>
  <si>
    <t>金　融　・　保　険　業</t>
  </si>
  <si>
    <t>サ　 ー 　ビ 　ス 　業</t>
  </si>
  <si>
    <t>・「所定内労働時間数」とは，事業所の就業規則で定められた正規の始業時刻と終業時刻との間の休憩時間</t>
  </si>
  <si>
    <t>　　・「実労働時間数」とは，調査期間中に労働者が実際に労働した時間数のことである。</t>
  </si>
  <si>
    <t xml:space="preserve">      休憩時間は給与が支給されると否とにかかわらず除かれるが，運輸関係労働者等の手待時間は含まれる。</t>
  </si>
  <si>
    <t xml:space="preserve">１６７　常用労働者の１人平均  </t>
  </si>
  <si>
    <t>平 成  14 年 平 均</t>
  </si>
  <si>
    <t xml:space="preserve">15   </t>
  </si>
  <si>
    <t>15  年  1 月</t>
  </si>
  <si>
    <t>　を除いた実際に労働した時間数のことである。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</si>
</sst>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Red]\-#,##0.0"/>
    <numFmt numFmtId="179" formatCode="0.0_ "/>
  </numFmts>
  <fonts count="18">
    <font>
      <sz val="11"/>
      <name val="明朝"/>
      <family val="1"/>
    </font>
    <font>
      <b/>
      <sz val="11"/>
      <name val="明朝"/>
      <family val="1"/>
    </font>
    <font>
      <i/>
      <sz val="11"/>
      <name val="明朝"/>
      <family val="1"/>
    </font>
    <font>
      <b/>
      <i/>
      <sz val="11"/>
      <name val="明朝"/>
      <family val="1"/>
    </font>
    <font>
      <sz val="6"/>
      <name val="ＭＳ Ｐ明朝"/>
      <family val="1"/>
    </font>
    <font>
      <b/>
      <sz val="11"/>
      <name val="ＭＳ Ｐゴシック"/>
      <family val="3"/>
    </font>
    <font>
      <b/>
      <sz val="11"/>
      <name val="ＭＳ ゴシック"/>
      <family val="3"/>
    </font>
    <font>
      <sz val="18"/>
      <name val="ＭＳ Ｐゴシック"/>
      <family val="3"/>
    </font>
    <font>
      <sz val="11"/>
      <name val="ＭＳ Ｐゴシック"/>
      <family val="3"/>
    </font>
    <font>
      <sz val="10"/>
      <name val="明朝"/>
      <family val="1"/>
    </font>
    <font>
      <b/>
      <sz val="10"/>
      <name val="ＭＳ Ｐゴシック"/>
      <family val="3"/>
    </font>
    <font>
      <b/>
      <sz val="10"/>
      <name val="ＭＳ ゴシック"/>
      <family val="3"/>
    </font>
    <font>
      <sz val="22"/>
      <name val="ＭＳ Ｐゴシック"/>
      <family val="3"/>
    </font>
    <font>
      <sz val="14"/>
      <name val="明朝"/>
      <family val="1"/>
    </font>
    <font>
      <sz val="14"/>
      <name val="ＭＳ Ｐゴシック"/>
      <family val="3"/>
    </font>
    <font>
      <sz val="9"/>
      <name val="明朝"/>
      <family val="1"/>
    </font>
    <font>
      <sz val="20"/>
      <name val="ＭＳ Ｐゴシック"/>
      <family val="3"/>
    </font>
    <font>
      <sz val="12"/>
      <name val="明朝"/>
      <family val="1"/>
    </font>
  </fonts>
  <fills count="2">
    <fill>
      <patternFill/>
    </fill>
    <fill>
      <patternFill patternType="gray125"/>
    </fill>
  </fills>
  <borders count="26">
    <border>
      <left/>
      <right/>
      <top/>
      <bottom/>
      <diagonal/>
    </border>
    <border>
      <left>
        <color indexed="63"/>
      </left>
      <right>
        <color indexed="63"/>
      </right>
      <top>
        <color indexed="63"/>
      </top>
      <bottom style="medium"/>
    </border>
    <border>
      <left>
        <color indexed="63"/>
      </left>
      <right>
        <color indexed="63"/>
      </right>
      <top style="medium"/>
      <bottom>
        <color indexed="63"/>
      </bottom>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style="thin"/>
      <right>
        <color indexed="63"/>
      </right>
      <top>
        <color indexed="63"/>
      </top>
      <bottom style="medium"/>
    </border>
    <border>
      <left style="thin"/>
      <right>
        <color indexed="63"/>
      </right>
      <top>
        <color indexed="63"/>
      </top>
      <bottom>
        <color indexed="63"/>
      </bottom>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style="thin"/>
      <right style="thin"/>
      <top style="medium"/>
      <bottom>
        <color indexed="63"/>
      </bottom>
    </border>
    <border>
      <left style="thin"/>
      <right style="thin"/>
      <top style="medium"/>
      <bottom style="thin"/>
    </border>
    <border>
      <left>
        <color indexed="63"/>
      </left>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color indexed="63"/>
      </top>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color indexed="63"/>
      </top>
      <bottom style="thin"/>
    </border>
    <border>
      <left style="thin"/>
      <right>
        <color indexed="63"/>
      </right>
      <top style="medium"/>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93">
    <xf numFmtId="0" fontId="0" fillId="0" borderId="0" xfId="0" applyAlignment="1">
      <alignment/>
    </xf>
    <xf numFmtId="0" fontId="0" fillId="0" borderId="1" xfId="0" applyAlignment="1">
      <alignment/>
    </xf>
    <xf numFmtId="0" fontId="0" fillId="0" borderId="1" xfId="0" applyAlignment="1">
      <alignment horizontal="right"/>
    </xf>
    <xf numFmtId="0" fontId="0" fillId="0" borderId="2" xfId="0" applyAlignment="1">
      <alignment/>
    </xf>
    <xf numFmtId="0" fontId="0" fillId="0" borderId="3" xfId="0" applyAlignment="1">
      <alignment horizontal="center" vertical="center"/>
    </xf>
    <xf numFmtId="0" fontId="0" fillId="0" borderId="4" xfId="0" applyAlignment="1">
      <alignment horizontal="center" vertical="center"/>
    </xf>
    <xf numFmtId="0" fontId="0" fillId="0" borderId="0" xfId="0" applyBorder="1" applyAlignment="1" quotePrefix="1">
      <alignment horizontal="center" vertical="center"/>
    </xf>
    <xf numFmtId="0" fontId="5" fillId="0" borderId="0" xfId="0" applyFont="1" applyAlignment="1">
      <alignment/>
    </xf>
    <xf numFmtId="0" fontId="6" fillId="0" borderId="0" xfId="0" applyFont="1" applyBorder="1" applyAlignment="1" quotePrefix="1">
      <alignment horizontal="center" vertical="center"/>
    </xf>
    <xf numFmtId="0" fontId="0" fillId="0" borderId="0" xfId="0" applyFont="1" applyAlignment="1">
      <alignment/>
    </xf>
    <xf numFmtId="0" fontId="0" fillId="0" borderId="2" xfId="0" applyBorder="1" applyAlignment="1">
      <alignment horizontal="center" vertical="center"/>
    </xf>
    <xf numFmtId="0" fontId="0" fillId="0" borderId="5" xfId="0" applyBorder="1" applyAlignment="1">
      <alignment horizontal="center" vertical="center"/>
    </xf>
    <xf numFmtId="0" fontId="5" fillId="0" borderId="1" xfId="0" applyFont="1" applyBorder="1" applyAlignment="1">
      <alignment vertical="center"/>
    </xf>
    <xf numFmtId="0" fontId="0" fillId="0" borderId="0" xfId="0" applyBorder="1" applyAlignment="1">
      <alignment vertical="center"/>
    </xf>
    <xf numFmtId="0" fontId="0" fillId="0" borderId="2" xfId="0" applyBorder="1" applyAlignment="1">
      <alignment/>
    </xf>
    <xf numFmtId="0" fontId="0" fillId="0" borderId="1" xfId="0" applyBorder="1" applyAlignment="1">
      <alignment/>
    </xf>
    <xf numFmtId="3" fontId="6" fillId="0" borderId="6" xfId="0" applyFont="1" applyBorder="1" applyAlignment="1">
      <alignment vertical="center"/>
    </xf>
    <xf numFmtId="0" fontId="6" fillId="0" borderId="1" xfId="0" applyFont="1" applyBorder="1" applyAlignment="1">
      <alignment vertical="center"/>
    </xf>
    <xf numFmtId="0" fontId="6" fillId="0" borderId="1" xfId="0" applyFont="1" applyBorder="1" applyAlignment="1" quotePrefix="1">
      <alignment horizontal="right" vertical="center"/>
    </xf>
    <xf numFmtId="38" fontId="6" fillId="0" borderId="6" xfId="16" applyFont="1" applyBorder="1" applyAlignment="1">
      <alignment vertical="center"/>
    </xf>
    <xf numFmtId="38" fontId="6" fillId="0" borderId="1" xfId="16" applyFont="1" applyBorder="1" applyAlignment="1">
      <alignment vertical="center"/>
    </xf>
    <xf numFmtId="3" fontId="0" fillId="0" borderId="7" xfId="0" applyFont="1" applyAlignment="1">
      <alignment horizontal="right" vertical="center"/>
    </xf>
    <xf numFmtId="3" fontId="0" fillId="0" borderId="0" xfId="0" applyFont="1" applyAlignment="1">
      <alignment horizontal="right" vertical="center"/>
    </xf>
    <xf numFmtId="3" fontId="0" fillId="0" borderId="7" xfId="0" applyFont="1" applyBorder="1" applyAlignment="1">
      <alignment vertical="center"/>
    </xf>
    <xf numFmtId="0" fontId="0" fillId="0" borderId="0" xfId="0" applyFont="1" applyBorder="1" applyAlignment="1">
      <alignment vertical="center"/>
    </xf>
    <xf numFmtId="0" fontId="0" fillId="0" borderId="0" xfId="0" applyFont="1" applyBorder="1" applyAlignment="1" quotePrefix="1">
      <alignment horizontal="right" vertical="center"/>
    </xf>
    <xf numFmtId="0" fontId="0" fillId="0" borderId="0" xfId="0" applyFont="1" applyBorder="1" applyAlignment="1">
      <alignment horizontal="right" vertical="center"/>
    </xf>
    <xf numFmtId="38" fontId="0" fillId="0" borderId="0" xfId="16" applyFont="1" applyBorder="1" applyAlignment="1">
      <alignment horizontal="right" vertical="center"/>
    </xf>
    <xf numFmtId="38" fontId="0" fillId="0" borderId="7" xfId="16" applyFont="1" applyBorder="1" applyAlignment="1">
      <alignment vertical="center"/>
    </xf>
    <xf numFmtId="38" fontId="0" fillId="0" borderId="0" xfId="16" applyFont="1" applyBorder="1" applyAlignment="1">
      <alignment vertical="center"/>
    </xf>
    <xf numFmtId="0" fontId="0" fillId="0" borderId="8" xfId="0" applyAlignment="1">
      <alignment horizontal="center" vertical="center"/>
    </xf>
    <xf numFmtId="0" fontId="0" fillId="0" borderId="0" xfId="0" applyAlignment="1">
      <alignment horizontal="right"/>
    </xf>
    <xf numFmtId="0" fontId="0" fillId="0" borderId="9" xfId="0" applyAlignment="1">
      <alignment horizontal="center" vertical="center"/>
    </xf>
    <xf numFmtId="0" fontId="0" fillId="0" borderId="10" xfId="0" applyAlignment="1">
      <alignment horizontal="center" vertical="center"/>
    </xf>
    <xf numFmtId="0" fontId="0" fillId="0" borderId="11" xfId="0" applyBorder="1" applyAlignment="1">
      <alignment horizontal="center" vertical="center"/>
    </xf>
    <xf numFmtId="0" fontId="0" fillId="0" borderId="12" xfId="0" applyAlignment="1">
      <alignment horizontal="center" vertical="center"/>
    </xf>
    <xf numFmtId="0" fontId="0" fillId="0" borderId="13" xfId="0" applyAlignment="1">
      <alignment horizontal="center" vertical="center"/>
    </xf>
    <xf numFmtId="0" fontId="0" fillId="0" borderId="14" xfId="0" applyAlignment="1">
      <alignment horizontal="center" vertical="center"/>
    </xf>
    <xf numFmtId="3" fontId="0" fillId="0" borderId="15" xfId="0" applyAlignment="1">
      <alignment horizontal="center" vertical="center"/>
    </xf>
    <xf numFmtId="0" fontId="0" fillId="0" borderId="16" xfId="0" applyAlignment="1">
      <alignment horizontal="center" vertical="center"/>
    </xf>
    <xf numFmtId="0" fontId="0" fillId="0" borderId="17" xfId="0" applyAlignment="1">
      <alignment horizontal="center" vertical="center"/>
    </xf>
    <xf numFmtId="0" fontId="0" fillId="0" borderId="18" xfId="0" applyFont="1" applyBorder="1" applyAlignment="1">
      <alignment horizontal="center" vertical="center"/>
    </xf>
    <xf numFmtId="0" fontId="0" fillId="0" borderId="15" xfId="0" applyFont="1" applyBorder="1" applyAlignment="1">
      <alignment horizontal="center" vertical="center"/>
    </xf>
    <xf numFmtId="0" fontId="8" fillId="0" borderId="13" xfId="0" applyFont="1" applyBorder="1" applyAlignment="1">
      <alignment vertical="center"/>
    </xf>
    <xf numFmtId="3" fontId="0" fillId="0" borderId="0" xfId="0" applyFont="1" applyBorder="1" applyAlignment="1">
      <alignment vertical="center"/>
    </xf>
    <xf numFmtId="0" fontId="0" fillId="0" borderId="13" xfId="0" applyFont="1" applyAlignment="1">
      <alignment horizontal="center" vertical="center"/>
    </xf>
    <xf numFmtId="3" fontId="0" fillId="0" borderId="7" xfId="0" applyFont="1" applyAlignment="1">
      <alignment vertical="center"/>
    </xf>
    <xf numFmtId="3" fontId="0" fillId="0" borderId="0" xfId="0" applyFont="1" applyAlignment="1">
      <alignment vertical="center"/>
    </xf>
    <xf numFmtId="0" fontId="9" fillId="0" borderId="0" xfId="0" applyFont="1" applyAlignment="1">
      <alignment/>
    </xf>
    <xf numFmtId="0" fontId="0" fillId="0" borderId="13" xfId="0" applyAlignment="1" quotePrefix="1">
      <alignment horizontal="center" vertical="center"/>
    </xf>
    <xf numFmtId="38" fontId="0" fillId="0" borderId="7" xfId="16" applyFont="1" applyBorder="1" applyAlignment="1" applyProtection="1">
      <alignment vertical="center"/>
      <protection locked="0"/>
    </xf>
    <xf numFmtId="38" fontId="0" fillId="0" borderId="0" xfId="16" applyFont="1" applyBorder="1" applyAlignment="1" applyProtection="1">
      <alignment vertical="center"/>
      <protection locked="0"/>
    </xf>
    <xf numFmtId="0" fontId="6" fillId="0" borderId="13" xfId="0" applyFont="1" applyAlignment="1" quotePrefix="1">
      <alignment horizontal="center" vertical="center"/>
    </xf>
    <xf numFmtId="38" fontId="6" fillId="0" borderId="7" xfId="16" applyFont="1" applyBorder="1" applyAlignment="1" applyProtection="1">
      <alignment vertical="center"/>
      <protection locked="0"/>
    </xf>
    <xf numFmtId="38" fontId="6" fillId="0" borderId="0" xfId="16" applyFont="1" applyBorder="1" applyAlignment="1" applyProtection="1">
      <alignment vertical="center"/>
      <protection locked="0"/>
    </xf>
    <xf numFmtId="0" fontId="10" fillId="0" borderId="0" xfId="0" applyFont="1" applyAlignment="1">
      <alignment/>
    </xf>
    <xf numFmtId="0" fontId="8" fillId="0" borderId="13" xfId="0" applyFont="1" applyAlignment="1">
      <alignment horizontal="left" vertical="center"/>
    </xf>
    <xf numFmtId="38" fontId="0" fillId="0" borderId="7" xfId="16" applyFont="1" applyBorder="1" applyAlignment="1">
      <alignment horizontal="right" vertical="center"/>
    </xf>
    <xf numFmtId="38" fontId="0" fillId="0" borderId="0" xfId="16" applyFont="1" applyBorder="1" applyAlignment="1" applyProtection="1">
      <alignment horizontal="right" vertical="center"/>
      <protection locked="0"/>
    </xf>
    <xf numFmtId="0" fontId="0" fillId="0" borderId="7" xfId="0" applyFont="1" applyAlignment="1">
      <alignment vertical="center"/>
    </xf>
    <xf numFmtId="0" fontId="0" fillId="0" borderId="0" xfId="0" applyFont="1" applyAlignment="1">
      <alignment vertical="center"/>
    </xf>
    <xf numFmtId="3" fontId="6" fillId="0" borderId="7" xfId="0" applyFont="1" applyBorder="1" applyAlignment="1">
      <alignment vertical="center"/>
    </xf>
    <xf numFmtId="3" fontId="6" fillId="0" borderId="0" xfId="0" applyFont="1" applyBorder="1" applyAlignment="1">
      <alignment vertical="center"/>
    </xf>
    <xf numFmtId="0" fontId="0" fillId="0" borderId="19" xfId="0" applyBorder="1" applyAlignment="1">
      <alignment horizontal="center" vertical="center"/>
    </xf>
    <xf numFmtId="0" fontId="0" fillId="0" borderId="13" xfId="0" applyAlignment="1">
      <alignment horizontal="center" vertical="center"/>
    </xf>
    <xf numFmtId="0" fontId="0" fillId="0" borderId="5" xfId="0" applyBorder="1" applyAlignment="1">
      <alignment horizontal="center" vertical="center"/>
    </xf>
    <xf numFmtId="0" fontId="6" fillId="0" borderId="20" xfId="0" applyFont="1" applyBorder="1" applyAlignment="1">
      <alignment horizontal="center" vertical="center"/>
    </xf>
    <xf numFmtId="3" fontId="11" fillId="0" borderId="1" xfId="0" applyFont="1" applyBorder="1" applyAlignment="1">
      <alignment vertical="center"/>
    </xf>
    <xf numFmtId="0" fontId="0" fillId="0" borderId="0" xfId="0" applyBorder="1" applyAlignment="1">
      <alignment/>
    </xf>
    <xf numFmtId="0" fontId="13" fillId="0" borderId="1" xfId="0" applyFont="1" applyAlignment="1">
      <alignment horizontal="right"/>
    </xf>
    <xf numFmtId="0" fontId="0" fillId="0" borderId="11" xfId="0" applyAlignment="1">
      <alignment vertical="center"/>
    </xf>
    <xf numFmtId="0" fontId="0" fillId="0" borderId="21" xfId="0" applyAlignment="1">
      <alignment horizontal="center" vertical="center"/>
    </xf>
    <xf numFmtId="0" fontId="0" fillId="0" borderId="15" xfId="0" applyAlignment="1">
      <alignment horizontal="center" vertical="center"/>
    </xf>
    <xf numFmtId="0" fontId="0" fillId="0" borderId="21" xfId="0" applyAlignment="1">
      <alignment vertical="center"/>
    </xf>
    <xf numFmtId="0" fontId="0" fillId="0" borderId="7" xfId="0" applyAlignment="1">
      <alignment horizontal="center" vertical="center"/>
    </xf>
    <xf numFmtId="0" fontId="0" fillId="0" borderId="5" xfId="0" applyAlignment="1">
      <alignment vertical="center"/>
    </xf>
    <xf numFmtId="0" fontId="0" fillId="0" borderId="22" xfId="0" applyAlignment="1">
      <alignment horizontal="center" vertical="center"/>
    </xf>
    <xf numFmtId="3" fontId="0" fillId="0" borderId="15" xfId="0" applyAlignment="1">
      <alignment vertical="center"/>
    </xf>
    <xf numFmtId="3" fontId="0" fillId="0" borderId="18" xfId="0" applyAlignment="1">
      <alignment vertical="center"/>
    </xf>
    <xf numFmtId="0" fontId="0" fillId="0" borderId="0" xfId="0" applyFont="1" applyAlignment="1">
      <alignment horizontal="right" vertical="center"/>
    </xf>
    <xf numFmtId="3" fontId="0" fillId="0" borderId="7" xfId="0" applyFont="1" applyFill="1" applyBorder="1" applyAlignment="1">
      <alignment vertical="center"/>
    </xf>
    <xf numFmtId="3" fontId="0" fillId="0" borderId="0" xfId="0" applyFont="1" applyFill="1" applyBorder="1" applyAlignment="1">
      <alignment vertical="center"/>
    </xf>
    <xf numFmtId="3" fontId="6" fillId="0" borderId="7" xfId="0" applyFont="1" applyFill="1" applyBorder="1" applyAlignment="1">
      <alignment vertical="center"/>
    </xf>
    <xf numFmtId="3" fontId="6" fillId="0" borderId="0" xfId="0" applyFont="1" applyFill="1" applyBorder="1" applyAlignment="1">
      <alignment vertical="center"/>
    </xf>
    <xf numFmtId="0" fontId="0" fillId="0" borderId="7" xfId="0"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right" vertical="center"/>
    </xf>
    <xf numFmtId="3" fontId="0" fillId="0" borderId="7" xfId="0" applyFill="1" applyBorder="1" applyAlignment="1">
      <alignment vertical="center"/>
    </xf>
    <xf numFmtId="0" fontId="0" fillId="0" borderId="0" xfId="0" applyFill="1" applyBorder="1" applyAlignment="1" applyProtection="1">
      <alignment horizontal="right" vertical="center"/>
      <protection locked="0"/>
    </xf>
    <xf numFmtId="0" fontId="0" fillId="0" borderId="0" xfId="0" applyAlignment="1" applyProtection="1">
      <alignment vertical="center"/>
      <protection locked="0"/>
    </xf>
    <xf numFmtId="0" fontId="0" fillId="0" borderId="14" xfId="0" applyBorder="1" applyAlignment="1">
      <alignment horizontal="center" vertical="center"/>
    </xf>
    <xf numFmtId="0" fontId="0" fillId="0" borderId="16" xfId="0" applyAlignment="1">
      <alignment horizontal="center" vertical="center"/>
    </xf>
    <xf numFmtId="3" fontId="0" fillId="0" borderId="0" xfId="0" applyFill="1" applyBorder="1" applyAlignment="1" applyProtection="1">
      <alignment horizontal="right" vertical="center"/>
      <protection locked="0"/>
    </xf>
    <xf numFmtId="38" fontId="0" fillId="0" borderId="0" xfId="0" applyNumberFormat="1" applyFill="1" applyBorder="1" applyAlignment="1" applyProtection="1">
      <alignment vertical="center"/>
      <protection locked="0"/>
    </xf>
    <xf numFmtId="38" fontId="0" fillId="0" borderId="0" xfId="0" applyNumberFormat="1" applyFill="1" applyBorder="1" applyAlignment="1" applyProtection="1">
      <alignment horizontal="right" vertical="center"/>
      <protection locked="0"/>
    </xf>
    <xf numFmtId="0" fontId="0" fillId="0" borderId="0" xfId="0" applyAlignment="1" applyProtection="1">
      <alignment horizontal="right" vertical="center"/>
      <protection locked="0"/>
    </xf>
    <xf numFmtId="0" fontId="0" fillId="0" borderId="20" xfId="0" applyAlignment="1">
      <alignment horizontal="center" vertical="center"/>
    </xf>
    <xf numFmtId="3" fontId="0" fillId="0" borderId="6" xfId="0" applyAlignment="1">
      <alignment vertical="center"/>
    </xf>
    <xf numFmtId="0" fontId="0" fillId="0" borderId="1" xfId="0" applyAlignment="1">
      <alignment vertical="center"/>
    </xf>
    <xf numFmtId="0" fontId="0" fillId="0" borderId="2" xfId="0" applyAlignment="1">
      <alignment vertical="center"/>
    </xf>
    <xf numFmtId="0" fontId="6" fillId="0" borderId="13" xfId="0" applyFont="1" applyAlignment="1">
      <alignment horizontal="center" vertical="center"/>
    </xf>
    <xf numFmtId="3" fontId="5" fillId="0" borderId="0" xfId="0" applyNumberFormat="1" applyFont="1" applyAlignment="1">
      <alignment/>
    </xf>
    <xf numFmtId="38" fontId="0" fillId="0" borderId="7" xfId="16" applyFill="1" applyBorder="1" applyAlignment="1" applyProtection="1">
      <alignment horizontal="right" vertical="center"/>
      <protection locked="0"/>
    </xf>
    <xf numFmtId="38" fontId="0" fillId="0" borderId="0" xfId="16" applyFill="1" applyBorder="1" applyAlignment="1" applyProtection="1">
      <alignment horizontal="right" vertical="center"/>
      <protection locked="0"/>
    </xf>
    <xf numFmtId="38" fontId="0" fillId="0" borderId="0" xfId="16" applyFont="1" applyFill="1" applyBorder="1" applyAlignment="1" applyProtection="1">
      <alignment horizontal="right" vertical="center"/>
      <protection locked="0"/>
    </xf>
    <xf numFmtId="0" fontId="0" fillId="0" borderId="20" xfId="0" applyAlignment="1">
      <alignment vertical="center"/>
    </xf>
    <xf numFmtId="0" fontId="13" fillId="0" borderId="2" xfId="0" applyFont="1" applyAlignment="1">
      <alignment/>
    </xf>
    <xf numFmtId="0" fontId="14" fillId="0" borderId="0" xfId="0" applyFont="1" applyAlignment="1">
      <alignment/>
    </xf>
    <xf numFmtId="0" fontId="0" fillId="0" borderId="19" xfId="0" applyAlignment="1">
      <alignment horizontal="right"/>
    </xf>
    <xf numFmtId="0" fontId="9" fillId="0" borderId="11" xfId="0" applyFont="1" applyAlignment="1">
      <alignment horizontal="center"/>
    </xf>
    <xf numFmtId="0" fontId="15" fillId="0" borderId="11" xfId="0" applyFont="1" applyAlignment="1">
      <alignment horizontal="center"/>
    </xf>
    <xf numFmtId="0" fontId="0" fillId="0" borderId="13" xfId="0" applyBorder="1" applyAlignment="1">
      <alignment/>
    </xf>
    <xf numFmtId="0" fontId="9" fillId="0" borderId="21" xfId="0" applyFont="1" applyAlignment="1">
      <alignment horizontal="center"/>
    </xf>
    <xf numFmtId="0" fontId="15" fillId="0" borderId="21" xfId="0" applyFont="1" applyAlignment="1">
      <alignment horizontal="center"/>
    </xf>
    <xf numFmtId="0" fontId="0" fillId="0" borderId="5" xfId="0" applyAlignment="1">
      <alignment/>
    </xf>
    <xf numFmtId="0" fontId="9" fillId="0" borderId="16" xfId="0" applyFont="1" applyAlignment="1">
      <alignment horizontal="center"/>
    </xf>
    <xf numFmtId="0" fontId="15" fillId="0" borderId="16" xfId="0" applyFont="1" applyAlignment="1">
      <alignment horizontal="center"/>
    </xf>
    <xf numFmtId="0" fontId="0" fillId="0" borderId="22" xfId="0" applyAlignment="1">
      <alignment horizontal="center"/>
    </xf>
    <xf numFmtId="176" fontId="0" fillId="0" borderId="7" xfId="0" applyAlignment="1">
      <alignment/>
    </xf>
    <xf numFmtId="176" fontId="0" fillId="0" borderId="0" xfId="0" applyAlignment="1">
      <alignment/>
    </xf>
    <xf numFmtId="0" fontId="0" fillId="0" borderId="13" xfId="0" applyAlignment="1" quotePrefix="1">
      <alignment horizontal="center"/>
    </xf>
    <xf numFmtId="0" fontId="0" fillId="0" borderId="13" xfId="0" applyFont="1" applyAlignment="1" quotePrefix="1">
      <alignment horizontal="center"/>
    </xf>
    <xf numFmtId="176" fontId="0" fillId="0" borderId="7" xfId="0" applyFont="1" applyBorder="1" applyAlignment="1">
      <alignment/>
    </xf>
    <xf numFmtId="176" fontId="0" fillId="0" borderId="0" xfId="0" applyFont="1" applyBorder="1" applyAlignment="1">
      <alignment/>
    </xf>
    <xf numFmtId="0" fontId="6" fillId="0" borderId="13" xfId="0" applyFont="1" applyAlignment="1" quotePrefix="1">
      <alignment horizontal="center"/>
    </xf>
    <xf numFmtId="176" fontId="6" fillId="0" borderId="7" xfId="0" applyFont="1" applyBorder="1" applyAlignment="1">
      <alignment/>
    </xf>
    <xf numFmtId="176" fontId="6" fillId="0" borderId="0" xfId="0" applyFont="1" applyBorder="1" applyAlignment="1">
      <alignment/>
    </xf>
    <xf numFmtId="0" fontId="0" fillId="0" borderId="13" xfId="0" applyAlignment="1">
      <alignment/>
    </xf>
    <xf numFmtId="177" fontId="0" fillId="0" borderId="7" xfId="0" applyBorder="1" applyAlignment="1">
      <alignment/>
    </xf>
    <xf numFmtId="0" fontId="0" fillId="0" borderId="13" xfId="0" applyAlignment="1">
      <alignment horizontal="center"/>
    </xf>
    <xf numFmtId="176" fontId="0" fillId="0" borderId="7" xfId="0" applyBorder="1" applyAlignment="1">
      <alignment/>
    </xf>
    <xf numFmtId="176" fontId="0" fillId="0" borderId="0" xfId="0" applyBorder="1" applyAlignment="1">
      <alignment/>
    </xf>
    <xf numFmtId="176" fontId="0" fillId="0" borderId="6" xfId="0" applyBorder="1" applyAlignment="1">
      <alignment/>
    </xf>
    <xf numFmtId="176" fontId="0" fillId="0" borderId="1" xfId="0" applyBorder="1" applyAlignment="1">
      <alignment/>
    </xf>
    <xf numFmtId="176" fontId="0" fillId="0" borderId="0" xfId="0" applyFill="1" applyBorder="1" applyAlignment="1">
      <alignment/>
    </xf>
    <xf numFmtId="0" fontId="0" fillId="0" borderId="0" xfId="0" applyBorder="1" applyAlignment="1" quotePrefix="1">
      <alignment horizontal="center"/>
    </xf>
    <xf numFmtId="0" fontId="16" fillId="0" borderId="0" xfId="0" applyFont="1" applyAlignment="1">
      <alignment horizontal="left"/>
    </xf>
    <xf numFmtId="0" fontId="16" fillId="0" borderId="0" xfId="0" applyFont="1" applyAlignment="1">
      <alignment horizontal="right"/>
    </xf>
    <xf numFmtId="0" fontId="17" fillId="0" borderId="1" xfId="0" applyFont="1" applyAlignment="1">
      <alignment/>
    </xf>
    <xf numFmtId="0" fontId="17" fillId="0" borderId="1" xfId="0" applyFont="1" applyAlignment="1">
      <alignment horizontal="right"/>
    </xf>
    <xf numFmtId="0" fontId="0" fillId="0" borderId="0" xfId="0" applyAlignment="1">
      <alignment vertical="center"/>
    </xf>
    <xf numFmtId="0" fontId="0" fillId="0" borderId="23" xfId="0" applyAlignment="1">
      <alignment horizontal="center" vertical="center"/>
    </xf>
    <xf numFmtId="0" fontId="8" fillId="0" borderId="18" xfId="0" applyFont="1" applyBorder="1" applyAlignment="1">
      <alignment horizontal="left" vertical="center"/>
    </xf>
    <xf numFmtId="0" fontId="0" fillId="0" borderId="15" xfId="0" applyBorder="1" applyAlignment="1">
      <alignment vertical="center"/>
    </xf>
    <xf numFmtId="0" fontId="0" fillId="0" borderId="18" xfId="0" applyAlignment="1">
      <alignment vertical="center"/>
    </xf>
    <xf numFmtId="0" fontId="9" fillId="0" borderId="0" xfId="0" applyFont="1" applyBorder="1" applyAlignment="1">
      <alignment horizontal="center" vertical="center"/>
    </xf>
    <xf numFmtId="177" fontId="9" fillId="0" borderId="7" xfId="0" applyFont="1" applyBorder="1" applyAlignment="1">
      <alignment horizontal="center" vertical="center"/>
    </xf>
    <xf numFmtId="177" fontId="9" fillId="0" borderId="0" xfId="0" applyFont="1" applyBorder="1" applyAlignment="1">
      <alignment horizontal="center" vertical="center"/>
    </xf>
    <xf numFmtId="0" fontId="9" fillId="0" borderId="0" xfId="0" applyFont="1" applyAlignment="1">
      <alignment vertical="center"/>
    </xf>
    <xf numFmtId="0" fontId="9" fillId="0" borderId="0" xfId="0" applyFont="1" applyBorder="1" applyAlignment="1" quotePrefix="1">
      <alignment horizontal="center" vertical="center"/>
    </xf>
    <xf numFmtId="0" fontId="9" fillId="0" borderId="0" xfId="0" applyFont="1" applyBorder="1" applyAlignment="1">
      <alignment vertical="center"/>
    </xf>
    <xf numFmtId="178" fontId="9" fillId="0" borderId="0" xfId="16" applyNumberFormat="1" applyFont="1" applyBorder="1" applyAlignment="1">
      <alignment horizontal="center" vertical="center"/>
    </xf>
    <xf numFmtId="0" fontId="9" fillId="0" borderId="7" xfId="0" applyFont="1" applyBorder="1" applyAlignment="1">
      <alignment/>
    </xf>
    <xf numFmtId="0" fontId="8" fillId="0" borderId="0" xfId="0" applyFont="1" applyBorder="1" applyAlignment="1">
      <alignment vertical="center"/>
    </xf>
    <xf numFmtId="177" fontId="0" fillId="0" borderId="7"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vertical="center"/>
    </xf>
    <xf numFmtId="0" fontId="0" fillId="0" borderId="15" xfId="0" applyBorder="1" applyAlignment="1">
      <alignment horizontal="center" vertical="center"/>
    </xf>
    <xf numFmtId="0" fontId="0" fillId="0" borderId="18" xfId="0" applyAlignment="1">
      <alignment horizontal="center" vertical="center"/>
    </xf>
    <xf numFmtId="179" fontId="9" fillId="0" borderId="0" xfId="0" applyNumberFormat="1" applyFont="1" applyBorder="1" applyAlignment="1">
      <alignment horizontal="center" vertical="center"/>
    </xf>
    <xf numFmtId="177" fontId="9" fillId="0" borderId="0" xfId="0" applyFont="1" applyBorder="1" applyAlignment="1" quotePrefix="1">
      <alignment horizontal="center" vertical="center"/>
    </xf>
    <xf numFmtId="0" fontId="9" fillId="0" borderId="6" xfId="0" applyFont="1" applyBorder="1" applyAlignment="1">
      <alignment horizontal="center"/>
    </xf>
    <xf numFmtId="0" fontId="9" fillId="0" borderId="1" xfId="0" applyFont="1" applyBorder="1" applyAlignment="1">
      <alignment horizontal="center"/>
    </xf>
    <xf numFmtId="0" fontId="17" fillId="0" borderId="2" xfId="0" applyFont="1" applyAlignment="1">
      <alignment/>
    </xf>
    <xf numFmtId="0" fontId="9" fillId="0" borderId="0" xfId="0" applyFont="1" applyAlignment="1">
      <alignment horizontal="center"/>
    </xf>
    <xf numFmtId="0" fontId="17" fillId="0" borderId="0" xfId="0" applyFont="1" applyAlignment="1">
      <alignment/>
    </xf>
    <xf numFmtId="0" fontId="0" fillId="0" borderId="0" xfId="0" applyAlignment="1">
      <alignment horizontal="left"/>
    </xf>
    <xf numFmtId="0" fontId="0" fillId="0" borderId="8" xfId="0"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0" xfId="0" applyBorder="1" applyAlignment="1">
      <alignment horizontal="distributed" vertical="center"/>
    </xf>
    <xf numFmtId="0" fontId="7" fillId="0" borderId="0" xfId="0" applyFont="1" applyAlignment="1">
      <alignment horizontal="left"/>
    </xf>
    <xf numFmtId="0" fontId="0" fillId="0" borderId="2" xfId="0" applyBorder="1" applyAlignment="1">
      <alignment horizontal="center" vertical="center"/>
    </xf>
    <xf numFmtId="0" fontId="0" fillId="0" borderId="24" xfId="0" applyBorder="1" applyAlignment="1">
      <alignment horizontal="center" vertical="center"/>
    </xf>
    <xf numFmtId="0" fontId="0" fillId="0" borderId="0" xfId="0" applyAlignment="1">
      <alignment/>
    </xf>
    <xf numFmtId="0" fontId="7" fillId="0" borderId="0" xfId="0" applyFont="1" applyAlignment="1">
      <alignment horizontal="center"/>
    </xf>
    <xf numFmtId="0" fontId="0" fillId="0" borderId="8" xfId="0" applyBorder="1" applyAlignment="1">
      <alignment horizontal="center" vertical="center"/>
    </xf>
    <xf numFmtId="0" fontId="0" fillId="0" borderId="10" xfId="0" applyAlignment="1">
      <alignment horizontal="center" vertical="center"/>
    </xf>
    <xf numFmtId="0" fontId="0" fillId="0" borderId="21" xfId="0" applyAlignment="1">
      <alignment horizontal="center" vertical="center"/>
    </xf>
    <xf numFmtId="0" fontId="0" fillId="0" borderId="16" xfId="0" applyBorder="1" applyAlignment="1">
      <alignment horizontal="center" vertical="center"/>
    </xf>
    <xf numFmtId="0" fontId="12" fillId="0" borderId="0" xfId="0" applyFont="1" applyAlignment="1">
      <alignment horizontal="center"/>
    </xf>
    <xf numFmtId="0" fontId="0" fillId="0" borderId="19" xfId="0" applyAlignment="1">
      <alignment horizontal="right" vertical="top" wrapText="1"/>
    </xf>
    <xf numFmtId="0" fontId="0" fillId="0" borderId="13" xfId="0" applyBorder="1" applyAlignment="1">
      <alignment horizontal="right" vertical="top" wrapText="1"/>
    </xf>
    <xf numFmtId="0" fontId="9" fillId="0" borderId="11" xfId="0" applyFont="1" applyAlignment="1">
      <alignment horizontal="center" vertical="center" wrapText="1"/>
    </xf>
    <xf numFmtId="0" fontId="9" fillId="0" borderId="21" xfId="0" applyFont="1" applyBorder="1" applyAlignment="1">
      <alignment horizontal="center" vertical="center"/>
    </xf>
    <xf numFmtId="0" fontId="9" fillId="0" borderId="16" xfId="0" applyFont="1" applyBorder="1" applyAlignment="1">
      <alignment horizontal="center" vertical="center"/>
    </xf>
    <xf numFmtId="0" fontId="9" fillId="0" borderId="21"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25" xfId="0" applyFont="1" applyAlignment="1">
      <alignment horizontal="center" vertical="center" wrapText="1"/>
    </xf>
    <xf numFmtId="0" fontId="9" fillId="0" borderId="7" xfId="0" applyFont="1" applyBorder="1" applyAlignment="1">
      <alignment horizontal="center" vertical="center" wrapText="1"/>
    </xf>
    <xf numFmtId="0" fontId="9" fillId="0" borderId="17" xfId="0" applyFont="1" applyBorder="1" applyAlignment="1">
      <alignment horizontal="center" vertical="center" wrapText="1"/>
    </xf>
    <xf numFmtId="0" fontId="0" fillId="0" borderId="5" xfId="0"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28575</xdr:rowOff>
    </xdr:from>
    <xdr:to>
      <xdr:col>1</xdr:col>
      <xdr:colOff>0</xdr:colOff>
      <xdr:row>37</xdr:row>
      <xdr:rowOff>38100</xdr:rowOff>
    </xdr:to>
    <xdr:sp>
      <xdr:nvSpPr>
        <xdr:cNvPr id="1" name="Line 1"/>
        <xdr:cNvSpPr>
          <a:spLocks/>
        </xdr:cNvSpPr>
      </xdr:nvSpPr>
      <xdr:spPr>
        <a:xfrm>
          <a:off x="0" y="7229475"/>
          <a:ext cx="12858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0</xdr:col>
      <xdr:colOff>0</xdr:colOff>
      <xdr:row>3</xdr:row>
      <xdr:rowOff>28575</xdr:rowOff>
    </xdr:from>
    <xdr:to>
      <xdr:col>1</xdr:col>
      <xdr:colOff>0</xdr:colOff>
      <xdr:row>9</xdr:row>
      <xdr:rowOff>38100</xdr:rowOff>
    </xdr:to>
    <xdr:sp>
      <xdr:nvSpPr>
        <xdr:cNvPr id="2" name="Line 2"/>
        <xdr:cNvSpPr>
          <a:spLocks/>
        </xdr:cNvSpPr>
      </xdr:nvSpPr>
      <xdr:spPr>
        <a:xfrm>
          <a:off x="0" y="762000"/>
          <a:ext cx="1285875" cy="1495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xdr:row>
      <xdr:rowOff>9525</xdr:rowOff>
    </xdr:from>
    <xdr:to>
      <xdr:col>1</xdr:col>
      <xdr:colOff>0</xdr:colOff>
      <xdr:row>6</xdr:row>
      <xdr:rowOff>0</xdr:rowOff>
    </xdr:to>
    <xdr:sp>
      <xdr:nvSpPr>
        <xdr:cNvPr id="1" name="Line 1"/>
        <xdr:cNvSpPr>
          <a:spLocks/>
        </xdr:cNvSpPr>
      </xdr:nvSpPr>
      <xdr:spPr>
        <a:xfrm>
          <a:off x="28575" y="590550"/>
          <a:ext cx="1438275"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9525</xdr:rowOff>
    </xdr:from>
    <xdr:to>
      <xdr:col>1</xdr:col>
      <xdr:colOff>9525</xdr:colOff>
      <xdr:row>6</xdr:row>
      <xdr:rowOff>0</xdr:rowOff>
    </xdr:to>
    <xdr:sp>
      <xdr:nvSpPr>
        <xdr:cNvPr id="1" name="Line 1"/>
        <xdr:cNvSpPr>
          <a:spLocks/>
        </xdr:cNvSpPr>
      </xdr:nvSpPr>
      <xdr:spPr>
        <a:xfrm>
          <a:off x="9525" y="590550"/>
          <a:ext cx="146685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25"/>
  <sheetViews>
    <sheetView showGridLines="0" tabSelected="1" workbookViewId="0" topLeftCell="A1">
      <selection activeCell="A1" sqref="A1"/>
    </sheetView>
  </sheetViews>
  <sheetFormatPr defaultColWidth="8.796875" defaultRowHeight="14.25"/>
  <cols>
    <col min="1" max="1" width="9.59765625" style="0" customWidth="1"/>
    <col min="2" max="2" width="7.59765625" style="0" customWidth="1"/>
    <col min="3" max="3" width="1.203125" style="0" customWidth="1"/>
    <col min="4" max="12" width="8.09765625" style="0" customWidth="1"/>
    <col min="13" max="13" width="15.3984375" style="0" customWidth="1"/>
    <col min="14" max="14" width="7.3984375" style="0" customWidth="1"/>
    <col min="16" max="17" width="7.3984375" style="0" customWidth="1"/>
    <col min="18" max="18" width="10.3984375" style="0" customWidth="1"/>
    <col min="19" max="19" width="7.3984375" style="0" customWidth="1"/>
    <col min="20" max="20" width="8.3984375" style="0" customWidth="1"/>
    <col min="21" max="22" width="7.3984375" style="0" customWidth="1"/>
    <col min="23" max="23" width="5.3984375" style="0" customWidth="1"/>
    <col min="24" max="24" width="15.3984375" style="0" customWidth="1"/>
    <col min="25" max="25" width="7.3984375" style="0" customWidth="1"/>
    <col min="27" max="28" width="7.3984375" style="0" customWidth="1"/>
    <col min="29" max="29" width="10.3984375" style="0" customWidth="1"/>
    <col min="30" max="30" width="7.3984375" style="0" customWidth="1"/>
    <col min="31" max="31" width="8.3984375" style="0" customWidth="1"/>
    <col min="32" max="33" width="7.3984375" style="0" customWidth="1"/>
    <col min="34" max="34" width="11.3984375" style="0" customWidth="1"/>
    <col min="35" max="35" width="19.3984375" style="0" customWidth="1"/>
    <col min="36" max="48" width="11.3984375" style="0" customWidth="1"/>
    <col min="49" max="49" width="19.3984375" style="0" customWidth="1"/>
    <col min="50" max="63" width="11.3984375" style="0" customWidth="1"/>
    <col min="72" max="72" width="7.3984375" style="0" customWidth="1"/>
    <col min="73" max="73" width="11.3984375" style="0" customWidth="1"/>
    <col min="74" max="75" width="10.3984375" style="0" customWidth="1"/>
    <col min="78" max="78" width="10.3984375" style="0" customWidth="1"/>
    <col min="79" max="81" width="6.3984375" style="0" customWidth="1"/>
    <col min="82" max="83" width="7.3984375" style="0" customWidth="1"/>
    <col min="84" max="84" width="31.3984375" style="0" customWidth="1"/>
    <col min="85" max="85" width="11.3984375" style="0" customWidth="1"/>
    <col min="86" max="86" width="31.3984375" style="0" customWidth="1"/>
    <col min="87" max="87" width="11.3984375" style="0" customWidth="1"/>
    <col min="88" max="88" width="8.3984375" style="0" customWidth="1"/>
    <col min="89" max="89" width="13.3984375" style="0" customWidth="1"/>
    <col min="93" max="93" width="13.3984375" style="0" customWidth="1"/>
    <col min="97" max="98" width="11.3984375" style="0" customWidth="1"/>
    <col min="99" max="99" width="6.3984375" style="0" customWidth="1"/>
    <col min="100" max="100" width="8.3984375" style="0" customWidth="1"/>
    <col min="101" max="101" width="6.3984375" style="0" customWidth="1"/>
    <col min="102" max="102" width="8.3984375" style="0" customWidth="1"/>
    <col min="103" max="103" width="6.3984375" style="0" customWidth="1"/>
    <col min="104" max="104" width="8.3984375" style="0" customWidth="1"/>
    <col min="105" max="105" width="6.3984375" style="0" customWidth="1"/>
    <col min="106" max="106" width="8.3984375" style="0" customWidth="1"/>
    <col min="107" max="107" width="6.3984375" style="0" customWidth="1"/>
    <col min="108" max="108" width="8.3984375" style="0" customWidth="1"/>
    <col min="109" max="109" width="11.3984375" style="0" customWidth="1"/>
    <col min="110" max="110" width="24.3984375" style="0" customWidth="1"/>
    <col min="111" max="113" width="19.3984375" style="0" customWidth="1"/>
    <col min="114" max="114" width="11.3984375" style="0" customWidth="1"/>
    <col min="115" max="115" width="15.3984375" style="0" customWidth="1"/>
    <col min="116" max="116" width="6.3984375" style="0" customWidth="1"/>
    <col min="117" max="118" width="7.3984375" style="0" customWidth="1"/>
    <col min="119" max="121" width="4.3984375" style="0" customWidth="1"/>
    <col min="122" max="125" width="5.3984375" style="0" customWidth="1"/>
    <col min="126" max="127" width="7.3984375" style="0" customWidth="1"/>
    <col min="128" max="128" width="8.3984375" style="0" customWidth="1"/>
    <col min="129" max="129" width="15.3984375" style="0" customWidth="1"/>
    <col min="130" max="132" width="22.3984375" style="0" customWidth="1"/>
    <col min="133" max="133" width="11.3984375" style="0" customWidth="1"/>
    <col min="134" max="134" width="15.3984375" style="0" customWidth="1"/>
    <col min="135" max="143" width="7.3984375" style="0" customWidth="1"/>
    <col min="144" max="16384" width="15.3984375" style="0" customWidth="1"/>
  </cols>
  <sheetData>
    <row r="1" ht="13.5">
      <c r="A1" s="9"/>
    </row>
    <row r="2" ht="13.5">
      <c r="A2" s="9"/>
    </row>
    <row r="3" spans="1:12" ht="21">
      <c r="A3" s="172" t="s">
        <v>13</v>
      </c>
      <c r="B3" s="172"/>
      <c r="C3" s="172"/>
      <c r="D3" s="172"/>
      <c r="E3" s="172"/>
      <c r="F3" s="172"/>
      <c r="G3" s="172"/>
      <c r="H3" s="172"/>
      <c r="I3" s="172"/>
      <c r="J3" s="172"/>
      <c r="K3" s="172"/>
      <c r="L3" s="172"/>
    </row>
    <row r="6" ht="8.25" customHeight="1"/>
    <row r="7" spans="1:12" ht="18" customHeight="1" thickBot="1">
      <c r="A7" s="1" t="s">
        <v>0</v>
      </c>
      <c r="B7" s="1"/>
      <c r="C7" s="1"/>
      <c r="D7" s="1"/>
      <c r="E7" s="1"/>
      <c r="F7" s="1"/>
      <c r="G7" s="1"/>
      <c r="H7" s="1"/>
      <c r="I7" s="1"/>
      <c r="J7" s="1"/>
      <c r="K7" s="1"/>
      <c r="L7" s="2" t="s">
        <v>1</v>
      </c>
    </row>
    <row r="8" spans="1:12" ht="15.75" customHeight="1">
      <c r="A8" s="173" t="s">
        <v>8</v>
      </c>
      <c r="B8" s="173"/>
      <c r="C8" s="10"/>
      <c r="D8" s="168" t="s">
        <v>9</v>
      </c>
      <c r="E8" s="169"/>
      <c r="F8" s="170"/>
      <c r="G8" s="168" t="s">
        <v>10</v>
      </c>
      <c r="H8" s="169"/>
      <c r="I8" s="170"/>
      <c r="J8" s="168" t="s">
        <v>11</v>
      </c>
      <c r="K8" s="169"/>
      <c r="L8" s="169"/>
    </row>
    <row r="9" spans="1:12" ht="15" customHeight="1">
      <c r="A9" s="174"/>
      <c r="B9" s="174"/>
      <c r="C9" s="11"/>
      <c r="D9" s="4" t="s">
        <v>2</v>
      </c>
      <c r="E9" s="4" t="s">
        <v>3</v>
      </c>
      <c r="F9" s="4" t="s">
        <v>4</v>
      </c>
      <c r="G9" s="4" t="s">
        <v>2</v>
      </c>
      <c r="H9" s="4" t="s">
        <v>3</v>
      </c>
      <c r="I9" s="4" t="s">
        <v>4</v>
      </c>
      <c r="J9" s="4" t="s">
        <v>2</v>
      </c>
      <c r="K9" s="4" t="s">
        <v>3</v>
      </c>
      <c r="L9" s="5" t="s">
        <v>4</v>
      </c>
    </row>
    <row r="10" spans="1:12" ht="15.75" customHeight="1">
      <c r="A10" s="171" t="s">
        <v>14</v>
      </c>
      <c r="B10" s="171"/>
      <c r="C10" s="13"/>
      <c r="D10" s="21">
        <v>10</v>
      </c>
      <c r="E10" s="22">
        <v>8</v>
      </c>
      <c r="F10" s="22">
        <v>2</v>
      </c>
      <c r="G10" s="22">
        <v>29</v>
      </c>
      <c r="H10" s="22" t="s">
        <v>7</v>
      </c>
      <c r="I10" s="22" t="s">
        <v>7</v>
      </c>
      <c r="J10" s="22">
        <v>10</v>
      </c>
      <c r="K10" s="22">
        <v>8</v>
      </c>
      <c r="L10" s="22">
        <v>2</v>
      </c>
    </row>
    <row r="11" spans="1:12" ht="15.75" customHeight="1">
      <c r="A11" s="6" t="s">
        <v>15</v>
      </c>
      <c r="B11" s="13"/>
      <c r="C11" s="13"/>
      <c r="D11" s="21">
        <v>12</v>
      </c>
      <c r="E11" s="22">
        <v>9</v>
      </c>
      <c r="F11" s="22">
        <v>3</v>
      </c>
      <c r="G11" s="22">
        <v>29</v>
      </c>
      <c r="H11" s="22" t="s">
        <v>7</v>
      </c>
      <c r="I11" s="22" t="s">
        <v>7</v>
      </c>
      <c r="J11" s="22">
        <v>12</v>
      </c>
      <c r="K11" s="22">
        <v>9</v>
      </c>
      <c r="L11" s="22">
        <v>3</v>
      </c>
    </row>
    <row r="12" spans="1:12" ht="15.75" customHeight="1">
      <c r="A12" s="6" t="s">
        <v>16</v>
      </c>
      <c r="B12" s="13"/>
      <c r="C12" s="13"/>
      <c r="D12" s="21">
        <v>17</v>
      </c>
      <c r="E12" s="22">
        <v>11</v>
      </c>
      <c r="F12" s="22">
        <v>6</v>
      </c>
      <c r="G12" s="22">
        <v>28</v>
      </c>
      <c r="H12" s="22" t="s">
        <v>7</v>
      </c>
      <c r="I12" s="22" t="s">
        <v>7</v>
      </c>
      <c r="J12" s="22">
        <v>17</v>
      </c>
      <c r="K12" s="22">
        <v>11</v>
      </c>
      <c r="L12" s="22">
        <v>6</v>
      </c>
    </row>
    <row r="13" spans="1:12" ht="15.75" customHeight="1">
      <c r="A13" s="6" t="s">
        <v>17</v>
      </c>
      <c r="B13" s="13"/>
      <c r="C13" s="13"/>
      <c r="D13" s="23">
        <v>5</v>
      </c>
      <c r="E13" s="24">
        <v>2</v>
      </c>
      <c r="F13" s="25">
        <v>3</v>
      </c>
      <c r="G13" s="24">
        <v>17</v>
      </c>
      <c r="H13" s="26" t="s">
        <v>7</v>
      </c>
      <c r="I13" s="26" t="s">
        <v>7</v>
      </c>
      <c r="J13" s="24">
        <v>5</v>
      </c>
      <c r="K13" s="24">
        <v>2</v>
      </c>
      <c r="L13" s="25">
        <v>3</v>
      </c>
    </row>
    <row r="14" spans="1:12" s="7" customFormat="1" ht="15.75" customHeight="1" thickBot="1">
      <c r="A14" s="8" t="s">
        <v>18</v>
      </c>
      <c r="B14" s="12"/>
      <c r="C14" s="12"/>
      <c r="D14" s="16">
        <v>8</v>
      </c>
      <c r="E14" s="17">
        <v>4</v>
      </c>
      <c r="F14" s="18">
        <v>4</v>
      </c>
      <c r="G14" s="17">
        <v>12</v>
      </c>
      <c r="H14" s="26" t="s">
        <v>7</v>
      </c>
      <c r="I14" s="26" t="s">
        <v>7</v>
      </c>
      <c r="J14" s="17">
        <v>8</v>
      </c>
      <c r="K14" s="17">
        <v>4</v>
      </c>
      <c r="L14" s="18">
        <v>4</v>
      </c>
    </row>
    <row r="15" spans="1:12" ht="6" customHeight="1">
      <c r="A15" s="3"/>
      <c r="B15" s="3"/>
      <c r="C15" s="14"/>
      <c r="D15" s="3"/>
      <c r="E15" s="3"/>
      <c r="F15" s="3"/>
      <c r="G15" s="3"/>
      <c r="H15" s="3"/>
      <c r="I15" s="3"/>
      <c r="J15" s="3"/>
      <c r="K15" s="3"/>
      <c r="L15" s="3"/>
    </row>
    <row r="16" spans="1:12" ht="18" customHeight="1" thickBot="1">
      <c r="A16" s="1" t="s">
        <v>5</v>
      </c>
      <c r="B16" s="1"/>
      <c r="C16" s="15"/>
      <c r="D16" s="1"/>
      <c r="E16" s="1"/>
      <c r="F16" s="1"/>
      <c r="G16" s="1"/>
      <c r="H16" s="1"/>
      <c r="I16" s="1"/>
      <c r="J16" s="1"/>
      <c r="K16" s="1"/>
      <c r="L16" s="1"/>
    </row>
    <row r="17" spans="1:12" ht="15.75" customHeight="1">
      <c r="A17" s="173" t="s">
        <v>8</v>
      </c>
      <c r="B17" s="173"/>
      <c r="C17" s="10"/>
      <c r="D17" s="168" t="s">
        <v>9</v>
      </c>
      <c r="E17" s="169"/>
      <c r="F17" s="170"/>
      <c r="G17" s="168" t="s">
        <v>10</v>
      </c>
      <c r="H17" s="169"/>
      <c r="I17" s="170"/>
      <c r="J17" s="168" t="s">
        <v>11</v>
      </c>
      <c r="K17" s="169"/>
      <c r="L17" s="169"/>
    </row>
    <row r="18" spans="1:12" ht="15" customHeight="1">
      <c r="A18" s="174"/>
      <c r="B18" s="174"/>
      <c r="C18" s="11"/>
      <c r="D18" s="4" t="s">
        <v>2</v>
      </c>
      <c r="E18" s="4" t="s">
        <v>3</v>
      </c>
      <c r="F18" s="4" t="s">
        <v>4</v>
      </c>
      <c r="G18" s="4" t="s">
        <v>2</v>
      </c>
      <c r="H18" s="4" t="s">
        <v>3</v>
      </c>
      <c r="I18" s="4" t="s">
        <v>4</v>
      </c>
      <c r="J18" s="4" t="s">
        <v>2</v>
      </c>
      <c r="K18" s="4" t="s">
        <v>3</v>
      </c>
      <c r="L18" s="5" t="s">
        <v>4</v>
      </c>
    </row>
    <row r="19" spans="1:12" ht="15.75" customHeight="1">
      <c r="A19" s="171" t="s">
        <v>14</v>
      </c>
      <c r="B19" s="171"/>
      <c r="C19" s="13"/>
      <c r="D19" s="21">
        <v>407</v>
      </c>
      <c r="E19" s="22">
        <v>152</v>
      </c>
      <c r="F19" s="22">
        <v>255</v>
      </c>
      <c r="G19" s="22">
        <v>1792</v>
      </c>
      <c r="H19" s="22" t="s">
        <v>7</v>
      </c>
      <c r="I19" s="22" t="s">
        <v>7</v>
      </c>
      <c r="J19" s="22">
        <v>407</v>
      </c>
      <c r="K19" s="22">
        <v>152</v>
      </c>
      <c r="L19" s="22">
        <v>255</v>
      </c>
    </row>
    <row r="20" spans="1:12" ht="15.75" customHeight="1">
      <c r="A20" s="6" t="s">
        <v>15</v>
      </c>
      <c r="B20" s="13"/>
      <c r="C20" s="13"/>
      <c r="D20" s="21">
        <v>358</v>
      </c>
      <c r="E20" s="27">
        <v>135</v>
      </c>
      <c r="F20" s="27">
        <v>223</v>
      </c>
      <c r="G20" s="22">
        <v>1490</v>
      </c>
      <c r="H20" s="22" t="s">
        <v>7</v>
      </c>
      <c r="I20" s="22" t="s">
        <v>7</v>
      </c>
      <c r="J20" s="22">
        <v>358</v>
      </c>
      <c r="K20" s="22">
        <v>135</v>
      </c>
      <c r="L20" s="22">
        <v>223</v>
      </c>
    </row>
    <row r="21" spans="1:12" ht="15.75" customHeight="1">
      <c r="A21" s="6" t="s">
        <v>16</v>
      </c>
      <c r="B21" s="13"/>
      <c r="C21" s="13"/>
      <c r="D21" s="21">
        <v>307</v>
      </c>
      <c r="E21" s="27">
        <v>109</v>
      </c>
      <c r="F21" s="27">
        <v>198</v>
      </c>
      <c r="G21" s="22">
        <v>1236</v>
      </c>
      <c r="H21" s="22" t="s">
        <v>7</v>
      </c>
      <c r="I21" s="22" t="s">
        <v>7</v>
      </c>
      <c r="J21" s="22">
        <v>307</v>
      </c>
      <c r="K21" s="22">
        <v>109</v>
      </c>
      <c r="L21" s="22">
        <v>198</v>
      </c>
    </row>
    <row r="22" spans="1:12" ht="15.75" customHeight="1">
      <c r="A22" s="6" t="s">
        <v>17</v>
      </c>
      <c r="B22" s="13"/>
      <c r="C22" s="13"/>
      <c r="D22" s="28">
        <v>333</v>
      </c>
      <c r="E22" s="29">
        <v>107</v>
      </c>
      <c r="F22" s="29">
        <v>226</v>
      </c>
      <c r="G22" s="29">
        <v>1213</v>
      </c>
      <c r="H22" s="27" t="s">
        <v>7</v>
      </c>
      <c r="I22" s="27" t="s">
        <v>7</v>
      </c>
      <c r="J22" s="29">
        <v>314</v>
      </c>
      <c r="K22" s="29">
        <v>105</v>
      </c>
      <c r="L22" s="29">
        <v>209</v>
      </c>
    </row>
    <row r="23" spans="1:12" s="7" customFormat="1" ht="15.75" customHeight="1" thickBot="1">
      <c r="A23" s="8" t="s">
        <v>18</v>
      </c>
      <c r="B23" s="12"/>
      <c r="C23" s="12"/>
      <c r="D23" s="19">
        <v>333</v>
      </c>
      <c r="E23" s="20">
        <v>140</v>
      </c>
      <c r="F23" s="20">
        <v>193</v>
      </c>
      <c r="G23" s="20">
        <v>1180</v>
      </c>
      <c r="H23" s="27" t="s">
        <v>7</v>
      </c>
      <c r="I23" s="27" t="s">
        <v>7</v>
      </c>
      <c r="J23" s="20">
        <v>333</v>
      </c>
      <c r="K23" s="20">
        <v>140</v>
      </c>
      <c r="L23" s="20">
        <v>193</v>
      </c>
    </row>
    <row r="24" spans="1:12" ht="15" customHeight="1">
      <c r="A24" s="3" t="s">
        <v>6</v>
      </c>
      <c r="B24" s="3"/>
      <c r="C24" s="3"/>
      <c r="D24" s="3"/>
      <c r="E24" s="3"/>
      <c r="F24" s="3"/>
      <c r="G24" s="3"/>
      <c r="H24" s="3"/>
      <c r="I24" s="3"/>
      <c r="J24" s="3"/>
      <c r="K24" s="3"/>
      <c r="L24" s="3"/>
    </row>
    <row r="25" spans="1:12" ht="15.75" customHeight="1">
      <c r="A25" s="167" t="s">
        <v>12</v>
      </c>
      <c r="B25" s="167"/>
      <c r="C25" s="167"/>
      <c r="D25" s="167"/>
      <c r="E25" s="167"/>
      <c r="F25" s="167"/>
      <c r="G25" s="167"/>
      <c r="H25" s="167"/>
      <c r="I25" s="167"/>
      <c r="J25" s="167"/>
      <c r="K25" s="167"/>
      <c r="L25" s="167"/>
    </row>
  </sheetData>
  <mergeCells count="12">
    <mergeCell ref="A3:L3"/>
    <mergeCell ref="D8:F8"/>
    <mergeCell ref="D17:F17"/>
    <mergeCell ref="A8:B9"/>
    <mergeCell ref="A17:B18"/>
    <mergeCell ref="G8:I8"/>
    <mergeCell ref="J8:L8"/>
    <mergeCell ref="A25:L25"/>
    <mergeCell ref="G17:I17"/>
    <mergeCell ref="J17:L17"/>
    <mergeCell ref="A10:B10"/>
    <mergeCell ref="A19:B19"/>
  </mergeCells>
  <printOptions/>
  <pageMargins left="0.5118110236220472" right="0.5118110236220472" top="0.31496062992125984" bottom="0.1968503937007874" header="0.5118110236220472" footer="0.5118110236220472"/>
  <pageSetup horizontalDpi="400" verticalDpi="400" orientation="portrait" paperSize="9" r:id="rId1"/>
</worksheet>
</file>

<file path=xl/worksheets/sheet2.xml><?xml version="1.0" encoding="utf-8"?>
<worksheet xmlns="http://schemas.openxmlformats.org/spreadsheetml/2006/main" xmlns:r="http://schemas.openxmlformats.org/officeDocument/2006/relationships">
  <dimension ref="A1:J39"/>
  <sheetViews>
    <sheetView showGridLines="0" workbookViewId="0" topLeftCell="A1">
      <pane ySplit="7" topLeftCell="BM26" activePane="bottomLeft" state="frozen"/>
      <selection pane="topLeft" activeCell="G1" sqref="G1"/>
      <selection pane="bottomLeft" activeCell="A1" sqref="A1"/>
    </sheetView>
  </sheetViews>
  <sheetFormatPr defaultColWidth="8.796875" defaultRowHeight="14.25"/>
  <cols>
    <col min="1" max="1" width="1.4921875" style="0" customWidth="1"/>
    <col min="2" max="2" width="13.69921875" style="0" customWidth="1"/>
    <col min="3" max="10" width="9.69921875" style="0" customWidth="1"/>
    <col min="11" max="11" width="5.3984375" style="0" customWidth="1"/>
    <col min="12" max="12" width="15.3984375" style="0" customWidth="1"/>
    <col min="13" max="13" width="7.3984375" style="0" customWidth="1"/>
    <col min="15" max="16" width="7.3984375" style="0" customWidth="1"/>
    <col min="17" max="17" width="10.3984375" style="0" customWidth="1"/>
    <col min="18" max="18" width="7.3984375" style="0" customWidth="1"/>
    <col min="19" max="19" width="8.3984375" style="0" customWidth="1"/>
    <col min="20" max="21" width="7.3984375" style="0" customWidth="1"/>
    <col min="22" max="22" width="11.3984375" style="0" customWidth="1"/>
    <col min="23" max="23" width="19.3984375" style="0" customWidth="1"/>
    <col min="24" max="36" width="11.3984375" style="0" customWidth="1"/>
    <col min="37" max="37" width="19.3984375" style="0" customWidth="1"/>
    <col min="38" max="51" width="11.3984375" style="0" customWidth="1"/>
    <col min="60" max="60" width="7.3984375" style="0" customWidth="1"/>
    <col min="61" max="61" width="11.3984375" style="0" customWidth="1"/>
    <col min="62" max="63" width="10.3984375" style="0" customWidth="1"/>
    <col min="66" max="66" width="10.3984375" style="0" customWidth="1"/>
    <col min="67" max="69" width="6.3984375" style="0" customWidth="1"/>
    <col min="70" max="71" width="7.3984375" style="0" customWidth="1"/>
    <col min="72" max="72" width="31.3984375" style="0" customWidth="1"/>
    <col min="73" max="73" width="11.3984375" style="0" customWidth="1"/>
    <col min="74" max="74" width="31.3984375" style="0" customWidth="1"/>
    <col min="75" max="75" width="11.3984375" style="0" customWidth="1"/>
    <col min="76" max="76" width="8.3984375" style="0" customWidth="1"/>
    <col min="77" max="77" width="13.3984375" style="0" customWidth="1"/>
    <col min="81" max="81" width="13.3984375" style="0" customWidth="1"/>
    <col min="85" max="86" width="11.3984375" style="0" customWidth="1"/>
    <col min="87" max="87" width="6.3984375" style="0" customWidth="1"/>
    <col min="88" max="88" width="8.3984375" style="0" customWidth="1"/>
    <col min="89" max="89" width="6.3984375" style="0" customWidth="1"/>
    <col min="90" max="90" width="8.3984375" style="0" customWidth="1"/>
    <col min="91" max="91" width="6.3984375" style="0" customWidth="1"/>
    <col min="92" max="92" width="8.3984375" style="0" customWidth="1"/>
    <col min="93" max="93" width="6.3984375" style="0" customWidth="1"/>
    <col min="94" max="94" width="8.3984375" style="0" customWidth="1"/>
    <col min="95" max="95" width="6.3984375" style="0" customWidth="1"/>
    <col min="96" max="96" width="8.3984375" style="0" customWidth="1"/>
    <col min="97" max="97" width="11.3984375" style="0" customWidth="1"/>
    <col min="98" max="98" width="24.3984375" style="0" customWidth="1"/>
    <col min="99" max="101" width="19.3984375" style="0" customWidth="1"/>
    <col min="102" max="102" width="11.3984375" style="0" customWidth="1"/>
    <col min="103" max="103" width="15.3984375" style="0" customWidth="1"/>
    <col min="104" max="104" width="6.3984375" style="0" customWidth="1"/>
    <col min="105" max="106" width="7.3984375" style="0" customWidth="1"/>
    <col min="107" max="109" width="4.3984375" style="0" customWidth="1"/>
    <col min="110" max="113" width="5.3984375" style="0" customWidth="1"/>
    <col min="114" max="115" width="7.3984375" style="0" customWidth="1"/>
    <col min="116" max="116" width="8.3984375" style="0" customWidth="1"/>
    <col min="117" max="117" width="15.3984375" style="0" customWidth="1"/>
    <col min="118" max="120" width="22.3984375" style="0" customWidth="1"/>
    <col min="121" max="121" width="11.3984375" style="0" customWidth="1"/>
    <col min="122" max="122" width="15.3984375" style="0" customWidth="1"/>
    <col min="123" max="131" width="7.3984375" style="0" customWidth="1"/>
    <col min="132" max="16384" width="15.3984375" style="0" customWidth="1"/>
  </cols>
  <sheetData>
    <row r="1" ht="13.5">
      <c r="J1" s="31"/>
    </row>
    <row r="2" spans="2:10" ht="21">
      <c r="B2" s="176" t="s">
        <v>19</v>
      </c>
      <c r="C2" s="176"/>
      <c r="D2" s="176"/>
      <c r="E2" s="176"/>
      <c r="F2" s="176"/>
      <c r="G2" s="176"/>
      <c r="H2" s="176"/>
      <c r="I2" s="176"/>
      <c r="J2" s="176"/>
    </row>
    <row r="3" ht="8.25" customHeight="1"/>
    <row r="4" spans="2:10" ht="14.25" thickBot="1">
      <c r="B4" s="1"/>
      <c r="C4" s="1"/>
      <c r="D4" s="1"/>
      <c r="E4" s="1"/>
      <c r="F4" s="1"/>
      <c r="G4" s="1"/>
      <c r="H4" s="1"/>
      <c r="I4" s="1"/>
      <c r="J4" s="2" t="s">
        <v>20</v>
      </c>
    </row>
    <row r="5" spans="2:10" ht="24" customHeight="1">
      <c r="B5" s="63" t="s">
        <v>21</v>
      </c>
      <c r="C5" s="30" t="s">
        <v>22</v>
      </c>
      <c r="D5" s="32" t="s">
        <v>23</v>
      </c>
      <c r="E5" s="177" t="s">
        <v>24</v>
      </c>
      <c r="F5" s="178"/>
      <c r="G5" s="170"/>
      <c r="H5" s="35" t="s">
        <v>25</v>
      </c>
      <c r="I5" s="30" t="s">
        <v>26</v>
      </c>
      <c r="J5" s="33" t="s">
        <v>23</v>
      </c>
    </row>
    <row r="6" spans="2:10" ht="18" customHeight="1">
      <c r="B6" s="64"/>
      <c r="C6" s="37" t="s">
        <v>27</v>
      </c>
      <c r="D6" s="37" t="s">
        <v>28</v>
      </c>
      <c r="E6" s="37" t="s">
        <v>29</v>
      </c>
      <c r="F6" s="37" t="s">
        <v>30</v>
      </c>
      <c r="G6" s="37" t="s">
        <v>28</v>
      </c>
      <c r="H6" s="90" t="s">
        <v>31</v>
      </c>
      <c r="I6" s="90" t="s">
        <v>32</v>
      </c>
      <c r="J6" s="38" t="s">
        <v>30</v>
      </c>
    </row>
    <row r="7" spans="2:10" ht="18" customHeight="1">
      <c r="B7" s="65"/>
      <c r="C7" s="39" t="s">
        <v>33</v>
      </c>
      <c r="D7" s="39" t="s">
        <v>34</v>
      </c>
      <c r="E7" s="39" t="s">
        <v>35</v>
      </c>
      <c r="F7" s="39" t="s">
        <v>35</v>
      </c>
      <c r="G7" s="39" t="s">
        <v>35</v>
      </c>
      <c r="H7" s="91"/>
      <c r="I7" s="91"/>
      <c r="J7" s="40" t="s">
        <v>32</v>
      </c>
    </row>
    <row r="8" spans="2:10" ht="10.5" customHeight="1">
      <c r="B8" s="41"/>
      <c r="C8" s="42"/>
      <c r="D8" s="41"/>
      <c r="E8" s="41"/>
      <c r="F8" s="41"/>
      <c r="G8" s="41"/>
      <c r="H8" s="41"/>
      <c r="I8" s="41"/>
      <c r="J8" s="41"/>
    </row>
    <row r="9" spans="2:10" ht="20.25" customHeight="1">
      <c r="B9" s="43" t="s">
        <v>36</v>
      </c>
      <c r="C9" s="23"/>
      <c r="D9" s="44"/>
      <c r="E9" s="44"/>
      <c r="F9" s="44"/>
      <c r="G9" s="44"/>
      <c r="H9" s="44"/>
      <c r="I9" s="44"/>
      <c r="J9" s="44"/>
    </row>
    <row r="10" spans="2:10" s="48" customFormat="1" ht="20.25" customHeight="1">
      <c r="B10" s="45" t="s">
        <v>46</v>
      </c>
      <c r="C10" s="46">
        <v>20331</v>
      </c>
      <c r="D10" s="47">
        <v>98868</v>
      </c>
      <c r="E10" s="47">
        <v>22596</v>
      </c>
      <c r="F10" s="47">
        <v>22104</v>
      </c>
      <c r="G10" s="47">
        <v>58436</v>
      </c>
      <c r="H10" s="47">
        <v>21654</v>
      </c>
      <c r="I10" s="47">
        <v>4688</v>
      </c>
      <c r="J10" s="47">
        <v>4605</v>
      </c>
    </row>
    <row r="11" spans="2:10" s="48" customFormat="1" ht="20.25" customHeight="1">
      <c r="B11" s="49" t="s">
        <v>47</v>
      </c>
      <c r="C11" s="46">
        <v>22048</v>
      </c>
      <c r="D11" s="47">
        <v>102803</v>
      </c>
      <c r="E11" s="47">
        <v>26806</v>
      </c>
      <c r="F11" s="47">
        <v>26106</v>
      </c>
      <c r="G11" s="47">
        <v>69049</v>
      </c>
      <c r="H11" s="47">
        <v>28300</v>
      </c>
      <c r="I11" s="47">
        <v>5965</v>
      </c>
      <c r="J11" s="47">
        <v>5867</v>
      </c>
    </row>
    <row r="12" spans="2:10" s="48" customFormat="1" ht="20.25" customHeight="1">
      <c r="B12" s="49" t="s">
        <v>37</v>
      </c>
      <c r="C12" s="46">
        <v>23952</v>
      </c>
      <c r="D12" s="47">
        <v>109364</v>
      </c>
      <c r="E12" s="47">
        <v>26223</v>
      </c>
      <c r="F12" s="47">
        <v>25616</v>
      </c>
      <c r="G12" s="47">
        <v>69314</v>
      </c>
      <c r="H12" s="47">
        <v>28591</v>
      </c>
      <c r="I12" s="47">
        <v>5655</v>
      </c>
      <c r="J12" s="47">
        <v>5509</v>
      </c>
    </row>
    <row r="13" spans="2:10" s="48" customFormat="1" ht="20.25" customHeight="1">
      <c r="B13" s="49" t="s">
        <v>38</v>
      </c>
      <c r="C13" s="50">
        <v>24331</v>
      </c>
      <c r="D13" s="51">
        <v>105816</v>
      </c>
      <c r="E13" s="51">
        <v>26643</v>
      </c>
      <c r="F13" s="51">
        <v>25631</v>
      </c>
      <c r="G13" s="51">
        <v>68999</v>
      </c>
      <c r="H13" s="51">
        <v>31437</v>
      </c>
      <c r="I13" s="51">
        <v>5872</v>
      </c>
      <c r="J13" s="51">
        <v>5691</v>
      </c>
    </row>
    <row r="14" spans="2:10" s="55" customFormat="1" ht="20.25" customHeight="1">
      <c r="B14" s="52" t="s">
        <v>39</v>
      </c>
      <c r="C14" s="53">
        <v>26824</v>
      </c>
      <c r="D14" s="54">
        <v>104679</v>
      </c>
      <c r="E14" s="54">
        <v>31236</v>
      </c>
      <c r="F14" s="54">
        <v>30262</v>
      </c>
      <c r="G14" s="54">
        <v>79992</v>
      </c>
      <c r="H14" s="54">
        <v>38448</v>
      </c>
      <c r="I14" s="54">
        <v>7051</v>
      </c>
      <c r="J14" s="54">
        <v>6839</v>
      </c>
    </row>
    <row r="15" spans="2:10" ht="9" customHeight="1">
      <c r="B15" s="45"/>
      <c r="C15" s="28"/>
      <c r="D15" s="29"/>
      <c r="E15" s="29"/>
      <c r="F15" s="29"/>
      <c r="G15" s="29"/>
      <c r="H15" s="29"/>
      <c r="I15" s="29"/>
      <c r="J15" s="29"/>
    </row>
    <row r="16" spans="2:10" ht="20.25" customHeight="1">
      <c r="B16" s="56" t="s">
        <v>40</v>
      </c>
      <c r="C16" s="28"/>
      <c r="D16" s="29"/>
      <c r="E16" s="29"/>
      <c r="F16" s="29"/>
      <c r="G16" s="29"/>
      <c r="H16" s="29"/>
      <c r="I16" s="29"/>
      <c r="J16" s="29"/>
    </row>
    <row r="17" spans="2:10" s="48" customFormat="1" ht="20.25" customHeight="1">
      <c r="B17" s="45" t="s">
        <v>46</v>
      </c>
      <c r="C17" s="57">
        <v>11244</v>
      </c>
      <c r="D17" s="27">
        <v>52446</v>
      </c>
      <c r="E17" s="27" t="s">
        <v>41</v>
      </c>
      <c r="F17" s="27" t="s">
        <v>41</v>
      </c>
      <c r="G17" s="27" t="s">
        <v>41</v>
      </c>
      <c r="H17" s="27">
        <v>13827</v>
      </c>
      <c r="I17" s="27">
        <v>3030</v>
      </c>
      <c r="J17" s="27">
        <v>3003</v>
      </c>
    </row>
    <row r="18" spans="2:10" s="48" customFormat="1" ht="20.25" customHeight="1">
      <c r="B18" s="49" t="s">
        <v>47</v>
      </c>
      <c r="C18" s="57">
        <v>12387</v>
      </c>
      <c r="D18" s="27">
        <v>55185</v>
      </c>
      <c r="E18" s="27" t="s">
        <v>41</v>
      </c>
      <c r="F18" s="27" t="s">
        <v>41</v>
      </c>
      <c r="G18" s="27" t="s">
        <v>41</v>
      </c>
      <c r="H18" s="27">
        <v>18995</v>
      </c>
      <c r="I18" s="27">
        <v>3955</v>
      </c>
      <c r="J18" s="27">
        <v>3915</v>
      </c>
    </row>
    <row r="19" spans="2:10" s="48" customFormat="1" ht="20.25" customHeight="1">
      <c r="B19" s="49" t="s">
        <v>37</v>
      </c>
      <c r="C19" s="57">
        <v>13195</v>
      </c>
      <c r="D19" s="27">
        <v>56922</v>
      </c>
      <c r="E19" s="27" t="s">
        <v>41</v>
      </c>
      <c r="F19" s="27" t="s">
        <v>41</v>
      </c>
      <c r="G19" s="27" t="s">
        <v>41</v>
      </c>
      <c r="H19" s="27">
        <v>19047</v>
      </c>
      <c r="I19" s="27">
        <v>3665</v>
      </c>
      <c r="J19" s="27">
        <v>3583</v>
      </c>
    </row>
    <row r="20" spans="2:10" s="48" customFormat="1" ht="20.25" customHeight="1">
      <c r="B20" s="49" t="s">
        <v>38</v>
      </c>
      <c r="C20" s="50">
        <v>13879</v>
      </c>
      <c r="D20" s="51">
        <v>58333</v>
      </c>
      <c r="E20" s="58" t="s">
        <v>41</v>
      </c>
      <c r="F20" s="58" t="s">
        <v>41</v>
      </c>
      <c r="G20" s="58" t="s">
        <v>41</v>
      </c>
      <c r="H20" s="51">
        <v>21178</v>
      </c>
      <c r="I20" s="51">
        <v>3773</v>
      </c>
      <c r="J20" s="51">
        <v>3696</v>
      </c>
    </row>
    <row r="21" spans="2:10" s="55" customFormat="1" ht="20.25" customHeight="1">
      <c r="B21" s="52" t="s">
        <v>39</v>
      </c>
      <c r="C21" s="53">
        <v>14638</v>
      </c>
      <c r="D21" s="54">
        <v>55475</v>
      </c>
      <c r="E21" s="58" t="s">
        <v>41</v>
      </c>
      <c r="F21" s="58" t="s">
        <v>41</v>
      </c>
      <c r="G21" s="58" t="s">
        <v>41</v>
      </c>
      <c r="H21" s="54">
        <v>24693</v>
      </c>
      <c r="I21" s="54">
        <v>4337</v>
      </c>
      <c r="J21" s="54">
        <v>4244</v>
      </c>
    </row>
    <row r="22" spans="2:10" ht="9" customHeight="1">
      <c r="B22" s="45"/>
      <c r="C22" s="28"/>
      <c r="D22" s="29"/>
      <c r="E22" s="29"/>
      <c r="F22" s="29"/>
      <c r="G22" s="29"/>
      <c r="H22" s="29"/>
      <c r="I22" s="29"/>
      <c r="J22" s="29"/>
    </row>
    <row r="23" spans="2:10" ht="20.25" customHeight="1">
      <c r="B23" s="56" t="s">
        <v>42</v>
      </c>
      <c r="C23" s="28"/>
      <c r="D23" s="29"/>
      <c r="E23" s="29"/>
      <c r="F23" s="29"/>
      <c r="G23" s="29"/>
      <c r="H23" s="29"/>
      <c r="I23" s="29"/>
      <c r="J23" s="29"/>
    </row>
    <row r="24" spans="2:10" s="48" customFormat="1" ht="20.25" customHeight="1">
      <c r="B24" s="45" t="s">
        <v>46</v>
      </c>
      <c r="C24" s="57">
        <v>9087</v>
      </c>
      <c r="D24" s="27">
        <v>46422</v>
      </c>
      <c r="E24" s="27" t="s">
        <v>41</v>
      </c>
      <c r="F24" s="27" t="s">
        <v>41</v>
      </c>
      <c r="G24" s="27" t="s">
        <v>41</v>
      </c>
      <c r="H24" s="27">
        <v>7827</v>
      </c>
      <c r="I24" s="27">
        <v>1658</v>
      </c>
      <c r="J24" s="27">
        <v>1602</v>
      </c>
    </row>
    <row r="25" spans="2:10" s="48" customFormat="1" ht="20.25" customHeight="1">
      <c r="B25" s="49" t="s">
        <v>47</v>
      </c>
      <c r="C25" s="57">
        <v>9661</v>
      </c>
      <c r="D25" s="27">
        <v>47618</v>
      </c>
      <c r="E25" s="27" t="s">
        <v>41</v>
      </c>
      <c r="F25" s="27" t="s">
        <v>41</v>
      </c>
      <c r="G25" s="27" t="s">
        <v>41</v>
      </c>
      <c r="H25" s="27">
        <v>9305</v>
      </c>
      <c r="I25" s="27">
        <v>2010</v>
      </c>
      <c r="J25" s="27">
        <v>1952</v>
      </c>
    </row>
    <row r="26" spans="2:10" s="48" customFormat="1" ht="20.25" customHeight="1">
      <c r="B26" s="49" t="s">
        <v>37</v>
      </c>
      <c r="C26" s="57">
        <v>10757</v>
      </c>
      <c r="D26" s="27">
        <v>52442</v>
      </c>
      <c r="E26" s="27" t="s">
        <v>41</v>
      </c>
      <c r="F26" s="27" t="s">
        <v>41</v>
      </c>
      <c r="G26" s="27" t="s">
        <v>41</v>
      </c>
      <c r="H26" s="27">
        <v>9544</v>
      </c>
      <c r="I26" s="27">
        <v>1990</v>
      </c>
      <c r="J26" s="27">
        <v>1926</v>
      </c>
    </row>
    <row r="27" spans="2:10" s="48" customFormat="1" ht="20.25" customHeight="1">
      <c r="B27" s="49" t="s">
        <v>38</v>
      </c>
      <c r="C27" s="50">
        <v>10452</v>
      </c>
      <c r="D27" s="51">
        <v>47483</v>
      </c>
      <c r="E27" s="58" t="s">
        <v>41</v>
      </c>
      <c r="F27" s="58" t="s">
        <v>41</v>
      </c>
      <c r="G27" s="58" t="s">
        <v>41</v>
      </c>
      <c r="H27" s="51">
        <v>10259</v>
      </c>
      <c r="I27" s="51">
        <v>2099</v>
      </c>
      <c r="J27" s="51">
        <v>1995</v>
      </c>
    </row>
    <row r="28" spans="2:10" s="55" customFormat="1" ht="20.25" customHeight="1">
      <c r="B28" s="52" t="s">
        <v>39</v>
      </c>
      <c r="C28" s="53">
        <v>12186</v>
      </c>
      <c r="D28" s="54">
        <v>49204</v>
      </c>
      <c r="E28" s="58" t="s">
        <v>41</v>
      </c>
      <c r="F28" s="58" t="s">
        <v>41</v>
      </c>
      <c r="G28" s="58" t="s">
        <v>41</v>
      </c>
      <c r="H28" s="54">
        <v>13755</v>
      </c>
      <c r="I28" s="54">
        <v>2717</v>
      </c>
      <c r="J28" s="54">
        <v>2595</v>
      </c>
    </row>
    <row r="29" spans="2:10" ht="9" customHeight="1">
      <c r="B29" s="45"/>
      <c r="C29" s="59"/>
      <c r="D29" s="60"/>
      <c r="E29" s="60"/>
      <c r="F29" s="60"/>
      <c r="G29" s="60"/>
      <c r="H29" s="60"/>
      <c r="I29" s="60"/>
      <c r="J29" s="60"/>
    </row>
    <row r="30" spans="2:10" ht="20.25" customHeight="1">
      <c r="B30" s="56" t="s">
        <v>43</v>
      </c>
      <c r="C30" s="59"/>
      <c r="D30" s="60"/>
      <c r="E30" s="60"/>
      <c r="F30" s="60"/>
      <c r="G30" s="60"/>
      <c r="H30" s="60"/>
      <c r="I30" s="60"/>
      <c r="J30" s="60"/>
    </row>
    <row r="31" spans="2:10" ht="20.25" customHeight="1">
      <c r="B31" s="45" t="s">
        <v>44</v>
      </c>
      <c r="C31" s="59"/>
      <c r="D31" s="60"/>
      <c r="E31" s="60"/>
      <c r="F31" s="60"/>
      <c r="G31" s="60"/>
      <c r="H31" s="60"/>
      <c r="I31" s="60"/>
      <c r="J31" s="60"/>
    </row>
    <row r="32" spans="2:10" s="48" customFormat="1" ht="20.25" customHeight="1">
      <c r="B32" s="45" t="s">
        <v>46</v>
      </c>
      <c r="C32" s="46">
        <v>1694</v>
      </c>
      <c r="D32" s="47">
        <v>8239</v>
      </c>
      <c r="E32" s="47">
        <v>1883</v>
      </c>
      <c r="F32" s="47">
        <v>1842</v>
      </c>
      <c r="G32" s="47">
        <v>4870</v>
      </c>
      <c r="H32" s="47">
        <v>1805</v>
      </c>
      <c r="I32" s="47">
        <v>391</v>
      </c>
      <c r="J32" s="47">
        <v>384</v>
      </c>
    </row>
    <row r="33" spans="2:10" s="48" customFormat="1" ht="20.25" customHeight="1">
      <c r="B33" s="49" t="s">
        <v>47</v>
      </c>
      <c r="C33" s="46">
        <v>1837</v>
      </c>
      <c r="D33" s="47">
        <v>8567</v>
      </c>
      <c r="E33" s="47">
        <v>2234</v>
      </c>
      <c r="F33" s="47">
        <v>2176</v>
      </c>
      <c r="G33" s="47">
        <v>5754</v>
      </c>
      <c r="H33" s="47">
        <v>2358</v>
      </c>
      <c r="I33" s="47">
        <v>497</v>
      </c>
      <c r="J33" s="47">
        <v>489</v>
      </c>
    </row>
    <row r="34" spans="2:10" s="48" customFormat="1" ht="20.25" customHeight="1">
      <c r="B34" s="49" t="s">
        <v>37</v>
      </c>
      <c r="C34" s="46">
        <v>1996</v>
      </c>
      <c r="D34" s="47">
        <v>9114</v>
      </c>
      <c r="E34" s="47">
        <v>2185</v>
      </c>
      <c r="F34" s="47">
        <v>2135</v>
      </c>
      <c r="G34" s="47">
        <v>5776</v>
      </c>
      <c r="H34" s="47">
        <v>2383</v>
      </c>
      <c r="I34" s="47">
        <v>471</v>
      </c>
      <c r="J34" s="47">
        <v>459</v>
      </c>
    </row>
    <row r="35" spans="2:10" s="48" customFormat="1" ht="20.25" customHeight="1">
      <c r="B35" s="49" t="s">
        <v>38</v>
      </c>
      <c r="C35" s="23">
        <v>2028</v>
      </c>
      <c r="D35" s="44">
        <v>8818</v>
      </c>
      <c r="E35" s="44">
        <v>2220</v>
      </c>
      <c r="F35" s="44">
        <v>2136</v>
      </c>
      <c r="G35" s="44">
        <v>5750</v>
      </c>
      <c r="H35" s="44">
        <v>2620</v>
      </c>
      <c r="I35" s="44">
        <v>489</v>
      </c>
      <c r="J35" s="44">
        <v>474</v>
      </c>
    </row>
    <row r="36" spans="2:10" s="55" customFormat="1" ht="20.25" customHeight="1">
      <c r="B36" s="52" t="s">
        <v>39</v>
      </c>
      <c r="C36" s="61">
        <v>2235</v>
      </c>
      <c r="D36" s="62">
        <v>8723</v>
      </c>
      <c r="E36" s="62">
        <v>2603</v>
      </c>
      <c r="F36" s="62">
        <v>2522</v>
      </c>
      <c r="G36" s="62">
        <v>6666</v>
      </c>
      <c r="H36" s="62">
        <v>3204</v>
      </c>
      <c r="I36" s="62">
        <v>588</v>
      </c>
      <c r="J36" s="62">
        <v>570</v>
      </c>
    </row>
    <row r="37" spans="2:10" s="55" customFormat="1" ht="9.75" customHeight="1" thickBot="1">
      <c r="B37" s="66"/>
      <c r="C37" s="67"/>
      <c r="D37" s="67"/>
      <c r="E37" s="67"/>
      <c r="F37" s="67"/>
      <c r="G37" s="67"/>
      <c r="H37" s="67"/>
      <c r="I37" s="67"/>
      <c r="J37" s="67"/>
    </row>
    <row r="38" spans="2:10" ht="13.5">
      <c r="B38" s="68" t="s">
        <v>6</v>
      </c>
      <c r="C38" s="68"/>
      <c r="D38" s="68"/>
      <c r="E38" s="68"/>
      <c r="F38" s="68"/>
      <c r="G38" s="68"/>
      <c r="H38" s="68"/>
      <c r="I38" s="68"/>
      <c r="J38" s="68"/>
    </row>
    <row r="39" spans="1:10" ht="13.5">
      <c r="A39" s="175" t="s">
        <v>45</v>
      </c>
      <c r="B39" s="175"/>
      <c r="C39" s="175"/>
      <c r="D39" s="175"/>
      <c r="E39" s="175"/>
      <c r="F39" s="175"/>
      <c r="G39" s="175"/>
      <c r="H39" s="175"/>
      <c r="I39" s="175"/>
      <c r="J39" s="175"/>
    </row>
  </sheetData>
  <mergeCells count="6">
    <mergeCell ref="A39:J39"/>
    <mergeCell ref="B2:J2"/>
    <mergeCell ref="E5:G5"/>
    <mergeCell ref="H6:H7"/>
    <mergeCell ref="I6:I7"/>
    <mergeCell ref="B5:B7"/>
  </mergeCells>
  <printOptions/>
  <pageMargins left="0.5118110236220472" right="0.5118110236220472" top="0.31496062992125984" bottom="0.1968503937007874" header="0.5118110236220472" footer="0.5118110236220472"/>
  <pageSetup horizontalDpi="400" verticalDpi="400" orientation="portrait" paperSize="9" r:id="rId1"/>
</worksheet>
</file>

<file path=xl/worksheets/sheet3.xml><?xml version="1.0" encoding="utf-8"?>
<worksheet xmlns="http://schemas.openxmlformats.org/spreadsheetml/2006/main" xmlns:r="http://schemas.openxmlformats.org/officeDocument/2006/relationships">
  <dimension ref="A2:Q58"/>
  <sheetViews>
    <sheetView showGridLines="0" zoomScale="75" zoomScaleNormal="75" workbookViewId="0" topLeftCell="A1">
      <pane xSplit="1" topLeftCell="B1" activePane="topRight" state="frozen"/>
      <selection pane="topLeft" activeCell="A1" sqref="A1"/>
      <selection pane="topRight" activeCell="A1" sqref="A1"/>
    </sheetView>
  </sheetViews>
  <sheetFormatPr defaultColWidth="8.796875" defaultRowHeight="14.25"/>
  <cols>
    <col min="1" max="1" width="13.5" style="0" customWidth="1"/>
    <col min="2" max="15" width="8" style="0" customWidth="1"/>
    <col min="16" max="17" width="11.3984375" style="0" customWidth="1"/>
    <col min="18" max="28" width="7.3984375" style="0" customWidth="1"/>
    <col min="29" max="30" width="6.3984375" style="0" customWidth="1"/>
    <col min="31" max="31" width="7.3984375" style="0" customWidth="1"/>
    <col min="33" max="33" width="15.3984375" style="0" customWidth="1"/>
    <col min="34" max="34" width="7.3984375" style="0" customWidth="1"/>
    <col min="36" max="37" width="7.3984375" style="0" customWidth="1"/>
    <col min="38" max="38" width="10.3984375" style="0" customWidth="1"/>
    <col min="39" max="39" width="7.3984375" style="0" customWidth="1"/>
    <col min="40" max="40" width="8.3984375" style="0" customWidth="1"/>
    <col min="41" max="42" width="7.3984375" style="0" customWidth="1"/>
    <col min="43" max="43" width="5.3984375" style="0" customWidth="1"/>
    <col min="44" max="44" width="15.3984375" style="0" customWidth="1"/>
    <col min="45" max="45" width="7.3984375" style="0" customWidth="1"/>
    <col min="47" max="48" width="7.3984375" style="0" customWidth="1"/>
    <col min="49" max="49" width="10.3984375" style="0" customWidth="1"/>
    <col min="50" max="50" width="7.3984375" style="0" customWidth="1"/>
    <col min="51" max="51" width="8.3984375" style="0" customWidth="1"/>
    <col min="52" max="53" width="7.3984375" style="0" customWidth="1"/>
    <col min="54" max="54" width="11.3984375" style="0" customWidth="1"/>
    <col min="55" max="55" width="19.3984375" style="0" customWidth="1"/>
    <col min="56" max="68" width="11.3984375" style="0" customWidth="1"/>
    <col min="69" max="69" width="19.3984375" style="0" customWidth="1"/>
    <col min="70" max="83" width="11.3984375" style="0" customWidth="1"/>
    <col min="92" max="92" width="7.3984375" style="0" customWidth="1"/>
    <col min="93" max="93" width="11.3984375" style="0" customWidth="1"/>
    <col min="94" max="95" width="10.3984375" style="0" customWidth="1"/>
    <col min="98" max="98" width="10.3984375" style="0" customWidth="1"/>
    <col min="99" max="101" width="6.3984375" style="0" customWidth="1"/>
    <col min="102" max="103" width="7.3984375" style="0" customWidth="1"/>
    <col min="104" max="104" width="31.3984375" style="0" customWidth="1"/>
    <col min="105" max="105" width="11.3984375" style="0" customWidth="1"/>
    <col min="106" max="106" width="31.3984375" style="0" customWidth="1"/>
    <col min="107" max="107" width="11.3984375" style="0" customWidth="1"/>
    <col min="108" max="108" width="8.3984375" style="0" customWidth="1"/>
    <col min="109" max="109" width="13.3984375" style="0" customWidth="1"/>
    <col min="113" max="113" width="13.3984375" style="0" customWidth="1"/>
    <col min="117" max="118" width="11.3984375" style="0" customWidth="1"/>
    <col min="119" max="119" width="6.3984375" style="0" customWidth="1"/>
    <col min="120" max="120" width="8.3984375" style="0" customWidth="1"/>
    <col min="121" max="121" width="6.3984375" style="0" customWidth="1"/>
    <col min="122" max="122" width="8.3984375" style="0" customWidth="1"/>
    <col min="123" max="123" width="6.3984375" style="0" customWidth="1"/>
    <col min="124" max="124" width="8.3984375" style="0" customWidth="1"/>
    <col min="125" max="125" width="6.3984375" style="0" customWidth="1"/>
    <col min="126" max="126" width="8.3984375" style="0" customWidth="1"/>
    <col min="127" max="127" width="6.3984375" style="0" customWidth="1"/>
    <col min="128" max="128" width="8.3984375" style="0" customWidth="1"/>
    <col min="129" max="129" width="11.3984375" style="0" customWidth="1"/>
    <col min="130" max="130" width="24.3984375" style="0" customWidth="1"/>
    <col min="131" max="133" width="19.3984375" style="0" customWidth="1"/>
    <col min="134" max="134" width="11.3984375" style="0" customWidth="1"/>
    <col min="135" max="135" width="15.3984375" style="0" customWidth="1"/>
    <col min="136" max="136" width="6.3984375" style="0" customWidth="1"/>
    <col min="137" max="138" width="7.3984375" style="0" customWidth="1"/>
    <col min="139" max="141" width="4.3984375" style="0" customWidth="1"/>
    <col min="142" max="145" width="5.3984375" style="0" customWidth="1"/>
    <col min="146" max="147" width="7.3984375" style="0" customWidth="1"/>
    <col min="148" max="148" width="8.3984375" style="0" customWidth="1"/>
    <col min="149" max="149" width="15.3984375" style="0" customWidth="1"/>
    <col min="150" max="152" width="22.3984375" style="0" customWidth="1"/>
    <col min="153" max="153" width="11.3984375" style="0" customWidth="1"/>
    <col min="154" max="154" width="15.3984375" style="0" customWidth="1"/>
    <col min="155" max="163" width="7.3984375" style="0" customWidth="1"/>
    <col min="164" max="16384" width="15.3984375" style="0" customWidth="1"/>
  </cols>
  <sheetData>
    <row r="2" spans="1:15" ht="25.5">
      <c r="A2" s="181" t="s">
        <v>48</v>
      </c>
      <c r="B2" s="181"/>
      <c r="C2" s="181"/>
      <c r="D2" s="181"/>
      <c r="E2" s="181"/>
      <c r="F2" s="181"/>
      <c r="G2" s="181"/>
      <c r="H2" s="181"/>
      <c r="I2" s="181"/>
      <c r="J2" s="181"/>
      <c r="K2" s="181"/>
      <c r="L2" s="181"/>
      <c r="M2" s="181"/>
      <c r="N2" s="181"/>
      <c r="O2" s="181"/>
    </row>
    <row r="3" spans="1:15" ht="18" thickBot="1">
      <c r="A3" s="1"/>
      <c r="B3" s="1"/>
      <c r="C3" s="1"/>
      <c r="D3" s="1"/>
      <c r="E3" s="1"/>
      <c r="F3" s="1"/>
      <c r="G3" s="1"/>
      <c r="H3" s="1"/>
      <c r="I3" s="1"/>
      <c r="J3" s="1"/>
      <c r="K3" s="1"/>
      <c r="L3" s="1"/>
      <c r="M3" s="1"/>
      <c r="N3" s="2"/>
      <c r="O3" s="69" t="s">
        <v>1</v>
      </c>
    </row>
    <row r="4" spans="1:15" ht="19.5" customHeight="1">
      <c r="A4" s="182" t="s">
        <v>49</v>
      </c>
      <c r="B4" s="34" t="s">
        <v>50</v>
      </c>
      <c r="C4" s="70" t="s">
        <v>51</v>
      </c>
      <c r="D4" s="70" t="s">
        <v>52</v>
      </c>
      <c r="E4" s="70" t="s">
        <v>53</v>
      </c>
      <c r="F4" s="70" t="s">
        <v>54</v>
      </c>
      <c r="G4" s="30"/>
      <c r="H4" s="33"/>
      <c r="I4" s="33" t="s">
        <v>55</v>
      </c>
      <c r="J4" s="33"/>
      <c r="K4" s="33"/>
      <c r="L4" s="33"/>
      <c r="M4" s="33" t="s">
        <v>56</v>
      </c>
      <c r="N4" s="33"/>
      <c r="O4" s="33"/>
    </row>
    <row r="5" spans="1:15" ht="19.5" customHeight="1">
      <c r="A5" s="183"/>
      <c r="B5" s="179"/>
      <c r="C5" s="71" t="s">
        <v>57</v>
      </c>
      <c r="D5" s="71"/>
      <c r="E5" s="71"/>
      <c r="F5" s="71"/>
      <c r="G5" s="37"/>
      <c r="H5" s="37"/>
      <c r="I5" s="37"/>
      <c r="J5" s="37"/>
      <c r="K5" s="37"/>
      <c r="L5" s="37"/>
      <c r="M5" s="37"/>
      <c r="N5" s="37"/>
      <c r="O5" s="72"/>
    </row>
    <row r="6" spans="1:15" ht="19.5" customHeight="1">
      <c r="A6" s="183"/>
      <c r="B6" s="179"/>
      <c r="C6" s="73" t="s">
        <v>58</v>
      </c>
      <c r="D6" s="71" t="s">
        <v>59</v>
      </c>
      <c r="E6" s="71" t="s">
        <v>60</v>
      </c>
      <c r="F6" s="71" t="s">
        <v>61</v>
      </c>
      <c r="G6" s="71" t="s">
        <v>62</v>
      </c>
      <c r="H6" s="71" t="s">
        <v>63</v>
      </c>
      <c r="I6" s="71" t="s">
        <v>64</v>
      </c>
      <c r="J6" s="71" t="s">
        <v>65</v>
      </c>
      <c r="K6" s="71" t="s">
        <v>66</v>
      </c>
      <c r="L6" s="71" t="s">
        <v>67</v>
      </c>
      <c r="M6" s="71"/>
      <c r="N6" s="71" t="s">
        <v>68</v>
      </c>
      <c r="O6" s="74" t="s">
        <v>69</v>
      </c>
    </row>
    <row r="7" spans="1:15" ht="19.5" customHeight="1">
      <c r="A7" s="183"/>
      <c r="B7" s="179"/>
      <c r="C7" s="71" t="s">
        <v>70</v>
      </c>
      <c r="D7" s="71"/>
      <c r="E7" s="71"/>
      <c r="F7" s="71"/>
      <c r="G7" s="71" t="s">
        <v>71</v>
      </c>
      <c r="H7" s="71"/>
      <c r="I7" s="71" t="s">
        <v>72</v>
      </c>
      <c r="J7" s="71" t="s">
        <v>73</v>
      </c>
      <c r="K7" s="71"/>
      <c r="L7" s="71" t="s">
        <v>74</v>
      </c>
      <c r="M7" s="71" t="s">
        <v>75</v>
      </c>
      <c r="N7" s="71" t="s">
        <v>76</v>
      </c>
      <c r="O7" s="74" t="s">
        <v>77</v>
      </c>
    </row>
    <row r="8" spans="1:15" ht="19.5" customHeight="1">
      <c r="A8" s="183"/>
      <c r="B8" s="179"/>
      <c r="C8" s="73" t="s">
        <v>78</v>
      </c>
      <c r="D8" s="71"/>
      <c r="E8" s="71"/>
      <c r="F8" s="71"/>
      <c r="G8" s="71" t="s">
        <v>61</v>
      </c>
      <c r="H8" s="71" t="s">
        <v>79</v>
      </c>
      <c r="I8" s="71" t="s">
        <v>79</v>
      </c>
      <c r="J8" s="71" t="s">
        <v>79</v>
      </c>
      <c r="K8" s="71" t="s">
        <v>79</v>
      </c>
      <c r="L8" s="71" t="s">
        <v>61</v>
      </c>
      <c r="M8" s="71"/>
      <c r="N8" s="71" t="s">
        <v>61</v>
      </c>
      <c r="O8" s="74" t="s">
        <v>61</v>
      </c>
    </row>
    <row r="9" spans="1:15" ht="19.5" customHeight="1">
      <c r="A9" s="75" t="s">
        <v>80</v>
      </c>
      <c r="B9" s="180"/>
      <c r="C9" s="39" t="s">
        <v>81</v>
      </c>
      <c r="D9" s="39"/>
      <c r="E9" s="39"/>
      <c r="F9" s="39"/>
      <c r="G9" s="39"/>
      <c r="H9" s="39"/>
      <c r="I9" s="39"/>
      <c r="J9" s="39"/>
      <c r="K9" s="39"/>
      <c r="L9" s="39"/>
      <c r="M9" s="39"/>
      <c r="N9" s="39"/>
      <c r="O9" s="40"/>
    </row>
    <row r="10" spans="1:15" ht="13.5">
      <c r="A10" s="76"/>
      <c r="B10" s="77"/>
      <c r="C10" s="78"/>
      <c r="D10" s="78"/>
      <c r="E10" s="78"/>
      <c r="F10" s="78"/>
      <c r="G10" s="78"/>
      <c r="H10" s="78"/>
      <c r="I10" s="78"/>
      <c r="J10" s="78"/>
      <c r="K10" s="78"/>
      <c r="L10" s="78"/>
      <c r="M10" s="78"/>
      <c r="N10" s="78"/>
      <c r="O10" s="78"/>
    </row>
    <row r="11" spans="1:15" ht="18" customHeight="1">
      <c r="A11" s="36" t="s">
        <v>135</v>
      </c>
      <c r="B11" s="46">
        <v>22596</v>
      </c>
      <c r="C11" s="47">
        <v>38</v>
      </c>
      <c r="D11" s="79">
        <v>6</v>
      </c>
      <c r="E11" s="47">
        <v>3879</v>
      </c>
      <c r="F11" s="47">
        <v>2597</v>
      </c>
      <c r="G11" s="47">
        <v>362</v>
      </c>
      <c r="H11" s="47">
        <v>248</v>
      </c>
      <c r="I11" s="47">
        <v>208</v>
      </c>
      <c r="J11" s="47">
        <v>444</v>
      </c>
      <c r="K11" s="47">
        <v>117</v>
      </c>
      <c r="L11" s="47">
        <v>184</v>
      </c>
      <c r="M11" s="47">
        <v>10</v>
      </c>
      <c r="N11" s="47">
        <v>17</v>
      </c>
      <c r="O11" s="47">
        <v>216</v>
      </c>
    </row>
    <row r="12" spans="1:15" ht="18" customHeight="1">
      <c r="A12" s="49" t="s">
        <v>136</v>
      </c>
      <c r="B12" s="46">
        <v>26806</v>
      </c>
      <c r="C12" s="47">
        <v>55</v>
      </c>
      <c r="D12" s="79">
        <v>6</v>
      </c>
      <c r="E12" s="47">
        <v>4041</v>
      </c>
      <c r="F12" s="47">
        <v>3062</v>
      </c>
      <c r="G12" s="47">
        <v>400</v>
      </c>
      <c r="H12" s="47">
        <v>176</v>
      </c>
      <c r="I12" s="47">
        <v>215</v>
      </c>
      <c r="J12" s="47">
        <v>363</v>
      </c>
      <c r="K12" s="47">
        <v>98</v>
      </c>
      <c r="L12" s="47">
        <v>182</v>
      </c>
      <c r="M12" s="47">
        <v>20</v>
      </c>
      <c r="N12" s="47">
        <v>8</v>
      </c>
      <c r="O12" s="47">
        <v>352</v>
      </c>
    </row>
    <row r="13" spans="1:15" ht="18" customHeight="1">
      <c r="A13" s="49" t="s">
        <v>37</v>
      </c>
      <c r="B13" s="46">
        <v>26223</v>
      </c>
      <c r="C13" s="47">
        <v>47</v>
      </c>
      <c r="D13" s="79">
        <v>12</v>
      </c>
      <c r="E13" s="47">
        <v>4005</v>
      </c>
      <c r="F13" s="47">
        <v>2355</v>
      </c>
      <c r="G13" s="47">
        <v>409</v>
      </c>
      <c r="H13" s="47">
        <v>167</v>
      </c>
      <c r="I13" s="47">
        <v>167</v>
      </c>
      <c r="J13" s="47">
        <v>437</v>
      </c>
      <c r="K13" s="47">
        <v>63</v>
      </c>
      <c r="L13" s="47">
        <v>133</v>
      </c>
      <c r="M13" s="47">
        <v>15</v>
      </c>
      <c r="N13" s="47">
        <v>4</v>
      </c>
      <c r="O13" s="47">
        <v>284</v>
      </c>
    </row>
    <row r="14" spans="1:15" ht="18" customHeight="1">
      <c r="A14" s="49" t="s">
        <v>38</v>
      </c>
      <c r="B14" s="80">
        <v>26643</v>
      </c>
      <c r="C14" s="81">
        <v>37</v>
      </c>
      <c r="D14" s="81">
        <v>6</v>
      </c>
      <c r="E14" s="81">
        <v>3612</v>
      </c>
      <c r="F14" s="81">
        <v>2142</v>
      </c>
      <c r="G14" s="81">
        <v>288</v>
      </c>
      <c r="H14" s="81">
        <v>127</v>
      </c>
      <c r="I14" s="81">
        <v>123</v>
      </c>
      <c r="J14" s="81">
        <v>452</v>
      </c>
      <c r="K14" s="81">
        <v>118</v>
      </c>
      <c r="L14" s="81">
        <v>84</v>
      </c>
      <c r="M14" s="81">
        <v>19</v>
      </c>
      <c r="N14" s="81">
        <v>6</v>
      </c>
      <c r="O14" s="81">
        <v>235</v>
      </c>
    </row>
    <row r="15" spans="1:15" s="7" customFormat="1" ht="18" customHeight="1">
      <c r="A15" s="52" t="s">
        <v>39</v>
      </c>
      <c r="B15" s="82">
        <v>31236</v>
      </c>
      <c r="C15" s="83">
        <v>38</v>
      </c>
      <c r="D15" s="83">
        <v>30</v>
      </c>
      <c r="E15" s="83">
        <v>4149</v>
      </c>
      <c r="F15" s="83">
        <v>2568</v>
      </c>
      <c r="G15" s="83">
        <v>342</v>
      </c>
      <c r="H15" s="83">
        <v>147</v>
      </c>
      <c r="I15" s="83">
        <v>142</v>
      </c>
      <c r="J15" s="83">
        <v>512</v>
      </c>
      <c r="K15" s="83">
        <v>147</v>
      </c>
      <c r="L15" s="83">
        <v>86</v>
      </c>
      <c r="M15" s="83">
        <v>28</v>
      </c>
      <c r="N15" s="83">
        <v>3</v>
      </c>
      <c r="O15" s="83">
        <v>311</v>
      </c>
    </row>
    <row r="16" spans="1:15" ht="18" customHeight="1">
      <c r="A16" s="36"/>
      <c r="B16" s="84"/>
      <c r="C16" s="85"/>
      <c r="D16" s="86"/>
      <c r="E16" s="85"/>
      <c r="F16" s="85"/>
      <c r="G16" s="85"/>
      <c r="H16" s="85"/>
      <c r="I16" s="85"/>
      <c r="J16" s="85"/>
      <c r="K16" s="85"/>
      <c r="L16" s="85"/>
      <c r="M16" s="85"/>
      <c r="N16" s="85"/>
      <c r="O16" s="85"/>
    </row>
    <row r="17" spans="1:15" ht="18" customHeight="1">
      <c r="A17" s="36" t="s">
        <v>137</v>
      </c>
      <c r="B17" s="87">
        <v>2662</v>
      </c>
      <c r="C17" s="88">
        <v>2</v>
      </c>
      <c r="D17" s="89">
        <v>2</v>
      </c>
      <c r="E17" s="92">
        <v>335</v>
      </c>
      <c r="F17" s="88">
        <v>193</v>
      </c>
      <c r="G17" s="93">
        <v>26</v>
      </c>
      <c r="H17" s="88">
        <v>23</v>
      </c>
      <c r="I17" s="88">
        <v>4</v>
      </c>
      <c r="J17" s="88">
        <v>37</v>
      </c>
      <c r="K17" s="88">
        <v>17</v>
      </c>
      <c r="L17" s="88">
        <v>6</v>
      </c>
      <c r="M17" s="88">
        <v>3</v>
      </c>
      <c r="N17" s="92" t="s">
        <v>138</v>
      </c>
      <c r="O17" s="94">
        <v>17</v>
      </c>
    </row>
    <row r="18" spans="1:15" ht="18" customHeight="1">
      <c r="A18" s="49" t="s">
        <v>82</v>
      </c>
      <c r="B18" s="87">
        <v>2176</v>
      </c>
      <c r="C18" s="88">
        <v>3</v>
      </c>
      <c r="D18" s="95" t="s">
        <v>138</v>
      </c>
      <c r="E18" s="92">
        <v>348</v>
      </c>
      <c r="F18" s="88">
        <v>168</v>
      </c>
      <c r="G18" s="93">
        <v>47</v>
      </c>
      <c r="H18" s="88">
        <v>7</v>
      </c>
      <c r="I18" s="88">
        <v>9</v>
      </c>
      <c r="J18" s="88">
        <v>2</v>
      </c>
      <c r="K18" s="88">
        <v>4</v>
      </c>
      <c r="L18" s="88">
        <v>5</v>
      </c>
      <c r="M18" s="88">
        <v>1</v>
      </c>
      <c r="N18" s="92" t="s">
        <v>138</v>
      </c>
      <c r="O18" s="94">
        <v>16</v>
      </c>
    </row>
    <row r="19" spans="1:15" ht="18" customHeight="1">
      <c r="A19" s="49" t="s">
        <v>83</v>
      </c>
      <c r="B19" s="87">
        <v>2047</v>
      </c>
      <c r="C19" s="88" t="s">
        <v>138</v>
      </c>
      <c r="D19" s="88" t="s">
        <v>138</v>
      </c>
      <c r="E19" s="92">
        <v>292</v>
      </c>
      <c r="F19" s="88">
        <v>155</v>
      </c>
      <c r="G19" s="93">
        <v>26</v>
      </c>
      <c r="H19" s="88">
        <v>7</v>
      </c>
      <c r="I19" s="88">
        <v>13</v>
      </c>
      <c r="J19" s="88">
        <v>23</v>
      </c>
      <c r="K19" s="88">
        <v>23</v>
      </c>
      <c r="L19" s="88">
        <v>7</v>
      </c>
      <c r="M19" s="88">
        <v>1</v>
      </c>
      <c r="N19" s="92" t="s">
        <v>138</v>
      </c>
      <c r="O19" s="94">
        <v>20</v>
      </c>
    </row>
    <row r="20" spans="1:15" ht="18" customHeight="1">
      <c r="A20" s="49" t="s">
        <v>84</v>
      </c>
      <c r="B20" s="87">
        <v>2537</v>
      </c>
      <c r="C20" s="88" t="s">
        <v>138</v>
      </c>
      <c r="D20" s="89">
        <v>13</v>
      </c>
      <c r="E20" s="92">
        <v>352</v>
      </c>
      <c r="F20" s="88">
        <v>185</v>
      </c>
      <c r="G20" s="93">
        <v>14</v>
      </c>
      <c r="H20" s="88">
        <v>21</v>
      </c>
      <c r="I20" s="88">
        <v>10</v>
      </c>
      <c r="J20" s="88">
        <v>50</v>
      </c>
      <c r="K20" s="88">
        <v>12</v>
      </c>
      <c r="L20" s="88">
        <v>4</v>
      </c>
      <c r="M20" s="88">
        <v>3</v>
      </c>
      <c r="N20" s="92">
        <v>1</v>
      </c>
      <c r="O20" s="94">
        <v>15</v>
      </c>
    </row>
    <row r="21" spans="1:15" ht="18" customHeight="1">
      <c r="A21" s="49" t="s">
        <v>85</v>
      </c>
      <c r="B21" s="87">
        <v>2350</v>
      </c>
      <c r="C21" s="88">
        <v>9</v>
      </c>
      <c r="D21" s="89">
        <v>4</v>
      </c>
      <c r="E21" s="92">
        <v>277</v>
      </c>
      <c r="F21" s="88">
        <v>187</v>
      </c>
      <c r="G21" s="93">
        <v>26</v>
      </c>
      <c r="H21" s="88">
        <v>10</v>
      </c>
      <c r="I21" s="88">
        <v>4</v>
      </c>
      <c r="J21" s="88">
        <v>39</v>
      </c>
      <c r="K21" s="88">
        <v>5</v>
      </c>
      <c r="L21" s="88">
        <v>6</v>
      </c>
      <c r="M21" s="88" t="s">
        <v>138</v>
      </c>
      <c r="N21" s="92" t="s">
        <v>138</v>
      </c>
      <c r="O21" s="94">
        <v>38</v>
      </c>
    </row>
    <row r="22" spans="1:15" ht="18" customHeight="1">
      <c r="A22" s="49" t="s">
        <v>86</v>
      </c>
      <c r="B22" s="87">
        <v>2774</v>
      </c>
      <c r="C22" s="88">
        <v>8</v>
      </c>
      <c r="D22" s="89">
        <v>2</v>
      </c>
      <c r="E22" s="92">
        <v>399</v>
      </c>
      <c r="F22" s="88">
        <v>240</v>
      </c>
      <c r="G22" s="93">
        <v>37</v>
      </c>
      <c r="H22" s="88">
        <v>11</v>
      </c>
      <c r="I22" s="88">
        <v>28</v>
      </c>
      <c r="J22" s="88">
        <v>33</v>
      </c>
      <c r="K22" s="88">
        <v>17</v>
      </c>
      <c r="L22" s="88">
        <v>13</v>
      </c>
      <c r="M22" s="88">
        <v>3</v>
      </c>
      <c r="N22" s="92" t="s">
        <v>138</v>
      </c>
      <c r="O22" s="94">
        <v>20</v>
      </c>
    </row>
    <row r="23" spans="1:15" ht="18" customHeight="1">
      <c r="A23" s="49" t="s">
        <v>87</v>
      </c>
      <c r="B23" s="87">
        <v>3165</v>
      </c>
      <c r="C23" s="88">
        <v>4</v>
      </c>
      <c r="D23" s="89">
        <v>2</v>
      </c>
      <c r="E23" s="92">
        <v>474</v>
      </c>
      <c r="F23" s="88">
        <v>267</v>
      </c>
      <c r="G23" s="93">
        <v>25</v>
      </c>
      <c r="H23" s="88">
        <v>18</v>
      </c>
      <c r="I23" s="88">
        <v>8</v>
      </c>
      <c r="J23" s="88">
        <v>66</v>
      </c>
      <c r="K23" s="88">
        <v>13</v>
      </c>
      <c r="L23" s="88">
        <v>10</v>
      </c>
      <c r="M23" s="88">
        <v>1</v>
      </c>
      <c r="N23" s="92">
        <v>1</v>
      </c>
      <c r="O23" s="94">
        <v>27</v>
      </c>
    </row>
    <row r="24" spans="1:15" ht="18" customHeight="1">
      <c r="A24" s="49" t="s">
        <v>88</v>
      </c>
      <c r="B24" s="87">
        <v>2119</v>
      </c>
      <c r="C24" s="88">
        <v>1</v>
      </c>
      <c r="D24" s="95" t="s">
        <v>138</v>
      </c>
      <c r="E24" s="92">
        <v>251</v>
      </c>
      <c r="F24" s="88">
        <v>197</v>
      </c>
      <c r="G24" s="93">
        <v>17</v>
      </c>
      <c r="H24" s="88">
        <v>6</v>
      </c>
      <c r="I24" s="88">
        <v>13</v>
      </c>
      <c r="J24" s="88">
        <v>42</v>
      </c>
      <c r="K24" s="88">
        <v>5</v>
      </c>
      <c r="L24" s="88">
        <v>5</v>
      </c>
      <c r="M24" s="88">
        <v>2</v>
      </c>
      <c r="N24" s="92">
        <v>1</v>
      </c>
      <c r="O24" s="94">
        <v>24</v>
      </c>
    </row>
    <row r="25" spans="1:15" ht="18" customHeight="1">
      <c r="A25" s="49" t="s">
        <v>89</v>
      </c>
      <c r="B25" s="87">
        <v>2343</v>
      </c>
      <c r="C25" s="88">
        <v>5</v>
      </c>
      <c r="D25" s="89">
        <v>1</v>
      </c>
      <c r="E25" s="92">
        <v>350</v>
      </c>
      <c r="F25" s="88">
        <v>178</v>
      </c>
      <c r="G25" s="93">
        <v>22</v>
      </c>
      <c r="H25" s="88">
        <v>9</v>
      </c>
      <c r="I25" s="88">
        <v>14</v>
      </c>
      <c r="J25" s="88">
        <v>35</v>
      </c>
      <c r="K25" s="88">
        <v>13</v>
      </c>
      <c r="L25" s="88">
        <v>11</v>
      </c>
      <c r="M25" s="88">
        <v>5</v>
      </c>
      <c r="N25" s="92" t="s">
        <v>138</v>
      </c>
      <c r="O25" s="94">
        <v>14</v>
      </c>
    </row>
    <row r="26" spans="1:15" ht="18" customHeight="1">
      <c r="A26" s="36" t="s">
        <v>139</v>
      </c>
      <c r="B26" s="87">
        <v>3266</v>
      </c>
      <c r="C26" s="88">
        <v>1</v>
      </c>
      <c r="D26" s="89">
        <v>4</v>
      </c>
      <c r="E26" s="92">
        <v>400</v>
      </c>
      <c r="F26" s="88">
        <v>301</v>
      </c>
      <c r="G26" s="93">
        <v>35</v>
      </c>
      <c r="H26" s="88">
        <v>17</v>
      </c>
      <c r="I26" s="88">
        <v>7</v>
      </c>
      <c r="J26" s="88">
        <v>85</v>
      </c>
      <c r="K26" s="88">
        <v>7</v>
      </c>
      <c r="L26" s="88">
        <v>12</v>
      </c>
      <c r="M26" s="88">
        <v>1</v>
      </c>
      <c r="N26" s="92" t="s">
        <v>138</v>
      </c>
      <c r="O26" s="94">
        <v>49</v>
      </c>
    </row>
    <row r="27" spans="1:15" ht="18" customHeight="1">
      <c r="A27" s="49" t="s">
        <v>90</v>
      </c>
      <c r="B27" s="87">
        <v>2726</v>
      </c>
      <c r="C27" s="88">
        <v>1</v>
      </c>
      <c r="D27" s="95" t="s">
        <v>138</v>
      </c>
      <c r="E27" s="92">
        <v>284</v>
      </c>
      <c r="F27" s="88">
        <v>219</v>
      </c>
      <c r="G27" s="93">
        <v>28</v>
      </c>
      <c r="H27" s="88">
        <v>10</v>
      </c>
      <c r="I27" s="88">
        <v>14</v>
      </c>
      <c r="J27" s="88">
        <v>30</v>
      </c>
      <c r="K27" s="88">
        <v>12</v>
      </c>
      <c r="L27" s="88">
        <v>1</v>
      </c>
      <c r="M27" s="88">
        <v>6</v>
      </c>
      <c r="N27" s="92" t="s">
        <v>138</v>
      </c>
      <c r="O27" s="94">
        <v>38</v>
      </c>
    </row>
    <row r="28" spans="1:15" ht="18" customHeight="1">
      <c r="A28" s="49" t="s">
        <v>91</v>
      </c>
      <c r="B28" s="87">
        <v>3071</v>
      </c>
      <c r="C28" s="88">
        <v>4</v>
      </c>
      <c r="D28" s="89">
        <v>2</v>
      </c>
      <c r="E28" s="92">
        <v>387</v>
      </c>
      <c r="F28" s="88">
        <v>278</v>
      </c>
      <c r="G28" s="93">
        <v>39</v>
      </c>
      <c r="H28" s="88">
        <v>8</v>
      </c>
      <c r="I28" s="88">
        <v>18</v>
      </c>
      <c r="J28" s="88">
        <v>48</v>
      </c>
      <c r="K28" s="88">
        <v>19</v>
      </c>
      <c r="L28" s="88">
        <v>6</v>
      </c>
      <c r="M28" s="92">
        <v>2</v>
      </c>
      <c r="N28" s="88" t="s">
        <v>138</v>
      </c>
      <c r="O28" s="88">
        <v>33</v>
      </c>
    </row>
    <row r="29" spans="1:15" ht="14.25" thickBot="1">
      <c r="A29" s="96"/>
      <c r="B29" s="97"/>
      <c r="C29" s="98"/>
      <c r="D29" s="98"/>
      <c r="E29" s="98"/>
      <c r="F29" s="98"/>
      <c r="G29" s="98"/>
      <c r="H29" s="98"/>
      <c r="I29" s="98"/>
      <c r="J29" s="98"/>
      <c r="K29" s="98"/>
      <c r="L29" s="98"/>
      <c r="M29" s="98"/>
      <c r="N29" s="98"/>
      <c r="O29" s="98"/>
    </row>
    <row r="30" spans="1:15" ht="20.25" customHeight="1">
      <c r="A30" s="99"/>
      <c r="B30" s="99"/>
      <c r="C30" s="99"/>
      <c r="D30" s="99"/>
      <c r="E30" s="99"/>
      <c r="F30" s="99"/>
      <c r="G30" s="99"/>
      <c r="H30" s="99"/>
      <c r="I30" s="99"/>
      <c r="J30" s="99"/>
      <c r="K30" s="99"/>
      <c r="L30" s="99"/>
      <c r="M30" s="99"/>
      <c r="N30" s="99"/>
      <c r="O30" s="99"/>
    </row>
    <row r="31" spans="1:15" ht="20.25" customHeight="1" thickBot="1">
      <c r="A31" s="98"/>
      <c r="B31" s="98"/>
      <c r="C31" s="98"/>
      <c r="D31" s="98"/>
      <c r="E31" s="98"/>
      <c r="F31" s="98"/>
      <c r="G31" s="98"/>
      <c r="H31" s="98"/>
      <c r="I31" s="98"/>
      <c r="J31" s="98"/>
      <c r="K31" s="98"/>
      <c r="L31" s="98"/>
      <c r="M31" s="98"/>
      <c r="N31" s="98"/>
      <c r="O31" s="98"/>
    </row>
    <row r="32" spans="1:15" ht="18" customHeight="1">
      <c r="A32" s="182" t="s">
        <v>49</v>
      </c>
      <c r="B32" s="30" t="s">
        <v>55</v>
      </c>
      <c r="C32" s="32" t="s">
        <v>56</v>
      </c>
      <c r="D32" s="70" t="s">
        <v>92</v>
      </c>
      <c r="E32" s="70" t="s">
        <v>93</v>
      </c>
      <c r="F32" s="70" t="s">
        <v>94</v>
      </c>
      <c r="G32" s="70" t="s">
        <v>95</v>
      </c>
      <c r="H32" s="70" t="s">
        <v>96</v>
      </c>
      <c r="I32" s="70" t="s">
        <v>97</v>
      </c>
      <c r="J32" s="30"/>
      <c r="K32" s="33"/>
      <c r="L32" s="33"/>
      <c r="M32" s="33" t="s">
        <v>98</v>
      </c>
      <c r="N32" s="33"/>
      <c r="O32" s="33"/>
    </row>
    <row r="33" spans="1:15" ht="18" customHeight="1">
      <c r="A33" s="183"/>
      <c r="B33" s="37"/>
      <c r="C33" s="37"/>
      <c r="D33" s="71" t="s">
        <v>99</v>
      </c>
      <c r="E33" s="71" t="s">
        <v>100</v>
      </c>
      <c r="F33" s="71" t="s">
        <v>101</v>
      </c>
      <c r="G33" s="71" t="s">
        <v>102</v>
      </c>
      <c r="H33" s="71" t="s">
        <v>103</v>
      </c>
      <c r="I33" s="71" t="s">
        <v>104</v>
      </c>
      <c r="J33" s="37"/>
      <c r="K33" s="37"/>
      <c r="L33" s="37"/>
      <c r="M33" s="37"/>
      <c r="N33" s="37"/>
      <c r="O33" s="72"/>
    </row>
    <row r="34" spans="1:15" ht="18" customHeight="1">
      <c r="A34" s="183"/>
      <c r="B34" s="71" t="s">
        <v>105</v>
      </c>
      <c r="C34" s="71" t="s">
        <v>106</v>
      </c>
      <c r="D34" s="71" t="s">
        <v>107</v>
      </c>
      <c r="E34" s="71" t="s">
        <v>108</v>
      </c>
      <c r="F34" s="71" t="s">
        <v>109</v>
      </c>
      <c r="G34" s="71" t="s">
        <v>110</v>
      </c>
      <c r="H34" s="71" t="s">
        <v>111</v>
      </c>
      <c r="I34" s="71" t="s">
        <v>112</v>
      </c>
      <c r="J34" s="71" t="s">
        <v>113</v>
      </c>
      <c r="K34" s="71" t="s">
        <v>114</v>
      </c>
      <c r="L34" s="71" t="s">
        <v>115</v>
      </c>
      <c r="M34" s="71" t="s">
        <v>116</v>
      </c>
      <c r="N34" s="71" t="s">
        <v>117</v>
      </c>
      <c r="O34" s="74" t="s">
        <v>118</v>
      </c>
    </row>
    <row r="35" spans="1:15" ht="18" customHeight="1">
      <c r="A35" s="183"/>
      <c r="B35" s="71"/>
      <c r="C35" s="71" t="s">
        <v>119</v>
      </c>
      <c r="D35" s="71" t="s">
        <v>120</v>
      </c>
      <c r="E35" s="71"/>
      <c r="F35" s="71" t="s">
        <v>121</v>
      </c>
      <c r="G35" s="73" t="s">
        <v>122</v>
      </c>
      <c r="H35" s="71"/>
      <c r="I35" s="71" t="s">
        <v>123</v>
      </c>
      <c r="J35" s="71"/>
      <c r="K35" s="71"/>
      <c r="L35" s="71"/>
      <c r="M35" s="71"/>
      <c r="N35" s="71"/>
      <c r="O35" s="74"/>
    </row>
    <row r="36" spans="1:15" ht="18" customHeight="1">
      <c r="A36" s="183"/>
      <c r="B36" s="71" t="s">
        <v>79</v>
      </c>
      <c r="C36" s="71" t="s">
        <v>61</v>
      </c>
      <c r="D36" s="71" t="s">
        <v>124</v>
      </c>
      <c r="E36" s="71"/>
      <c r="F36" s="71"/>
      <c r="G36" s="71" t="s">
        <v>125</v>
      </c>
      <c r="H36" s="71"/>
      <c r="I36" s="71" t="s">
        <v>126</v>
      </c>
      <c r="J36" s="71" t="s">
        <v>127</v>
      </c>
      <c r="K36" s="71" t="s">
        <v>128</v>
      </c>
      <c r="L36" s="71" t="s">
        <v>129</v>
      </c>
      <c r="M36" s="71" t="s">
        <v>130</v>
      </c>
      <c r="N36" s="71" t="s">
        <v>131</v>
      </c>
      <c r="O36" s="74" t="s">
        <v>132</v>
      </c>
    </row>
    <row r="37" spans="1:15" ht="18" customHeight="1">
      <c r="A37" s="75" t="s">
        <v>80</v>
      </c>
      <c r="B37" s="39"/>
      <c r="C37" s="39"/>
      <c r="D37" s="39"/>
      <c r="E37" s="39"/>
      <c r="F37" s="39"/>
      <c r="G37" s="39" t="s">
        <v>133</v>
      </c>
      <c r="H37" s="39"/>
      <c r="I37" s="39" t="s">
        <v>134</v>
      </c>
      <c r="J37" s="39"/>
      <c r="K37" s="39"/>
      <c r="L37" s="39"/>
      <c r="M37" s="39"/>
      <c r="N37" s="39"/>
      <c r="O37" s="40"/>
    </row>
    <row r="38" spans="1:15" ht="13.5">
      <c r="A38" s="76"/>
      <c r="B38" s="77"/>
      <c r="C38" s="78"/>
      <c r="D38" s="78"/>
      <c r="E38" s="78"/>
      <c r="F38" s="78"/>
      <c r="G38" s="78"/>
      <c r="H38" s="78"/>
      <c r="I38" s="78"/>
      <c r="J38" s="78"/>
      <c r="K38" s="78"/>
      <c r="L38" s="78"/>
      <c r="M38" s="78"/>
      <c r="N38" s="78"/>
      <c r="O38" s="78"/>
    </row>
    <row r="39" spans="1:15" ht="18" customHeight="1">
      <c r="A39" s="36" t="str">
        <f>A11</f>
        <v>平成11年度</v>
      </c>
      <c r="B39" s="46">
        <v>711</v>
      </c>
      <c r="C39" s="47">
        <v>80</v>
      </c>
      <c r="D39" s="47">
        <v>7</v>
      </c>
      <c r="E39" s="47">
        <v>2071</v>
      </c>
      <c r="F39" s="47">
        <v>5449</v>
      </c>
      <c r="G39" s="47">
        <v>923</v>
      </c>
      <c r="H39" s="47">
        <v>7506</v>
      </c>
      <c r="I39" s="60">
        <v>120</v>
      </c>
      <c r="J39" s="47">
        <v>14877</v>
      </c>
      <c r="K39" s="47">
        <v>5227</v>
      </c>
      <c r="L39" s="47">
        <v>2013</v>
      </c>
      <c r="M39" s="47">
        <v>112</v>
      </c>
      <c r="N39" s="47">
        <v>304</v>
      </c>
      <c r="O39" s="47">
        <v>63</v>
      </c>
    </row>
    <row r="40" spans="1:15" ht="18" customHeight="1">
      <c r="A40" s="36" t="str">
        <f>A12</f>
        <v>12</v>
      </c>
      <c r="B40" s="46">
        <v>1138</v>
      </c>
      <c r="C40" s="47">
        <v>110</v>
      </c>
      <c r="D40" s="47">
        <v>8</v>
      </c>
      <c r="E40" s="47">
        <v>2606</v>
      </c>
      <c r="F40" s="47">
        <v>6342</v>
      </c>
      <c r="G40" s="47">
        <v>1135</v>
      </c>
      <c r="H40" s="47">
        <v>9363</v>
      </c>
      <c r="I40" s="60">
        <v>188</v>
      </c>
      <c r="J40" s="47">
        <v>17875</v>
      </c>
      <c r="K40" s="47">
        <v>6145</v>
      </c>
      <c r="L40" s="47">
        <v>2024</v>
      </c>
      <c r="M40" s="47">
        <v>380</v>
      </c>
      <c r="N40" s="47">
        <v>346</v>
      </c>
      <c r="O40" s="47">
        <v>36</v>
      </c>
    </row>
    <row r="41" spans="1:15" ht="18" customHeight="1">
      <c r="A41" s="36" t="str">
        <f>A13</f>
        <v>13</v>
      </c>
      <c r="B41" s="46">
        <v>580</v>
      </c>
      <c r="C41" s="47">
        <v>96</v>
      </c>
      <c r="D41" s="47">
        <v>8</v>
      </c>
      <c r="E41" s="47">
        <v>2030</v>
      </c>
      <c r="F41" s="47">
        <v>5799</v>
      </c>
      <c r="G41" s="47">
        <v>1191</v>
      </c>
      <c r="H41" s="47">
        <v>10531</v>
      </c>
      <c r="I41" s="60">
        <v>245</v>
      </c>
      <c r="J41" s="47">
        <v>17922</v>
      </c>
      <c r="K41" s="47">
        <v>5615</v>
      </c>
      <c r="L41" s="47">
        <v>2086</v>
      </c>
      <c r="M41" s="47">
        <v>284</v>
      </c>
      <c r="N41" s="47">
        <v>262</v>
      </c>
      <c r="O41" s="47">
        <v>54</v>
      </c>
    </row>
    <row r="42" spans="1:15" ht="18" customHeight="1">
      <c r="A42" s="36" t="str">
        <f>A14</f>
        <v>14</v>
      </c>
      <c r="B42" s="80">
        <v>588</v>
      </c>
      <c r="C42" s="81">
        <v>102</v>
      </c>
      <c r="D42" s="81">
        <v>9</v>
      </c>
      <c r="E42" s="81">
        <v>2311</v>
      </c>
      <c r="F42" s="81">
        <v>5536</v>
      </c>
      <c r="G42" s="81">
        <v>1098</v>
      </c>
      <c r="H42" s="81">
        <v>11630</v>
      </c>
      <c r="I42" s="81">
        <v>262</v>
      </c>
      <c r="J42" s="81">
        <v>17290</v>
      </c>
      <c r="K42" s="81">
        <v>5936</v>
      </c>
      <c r="L42" s="81">
        <v>2286</v>
      </c>
      <c r="M42" s="81">
        <v>356</v>
      </c>
      <c r="N42" s="81">
        <v>352</v>
      </c>
      <c r="O42" s="81">
        <v>423</v>
      </c>
    </row>
    <row r="43" spans="1:17" s="7" customFormat="1" ht="18" customHeight="1">
      <c r="A43" s="100" t="str">
        <f>A15</f>
        <v>15</v>
      </c>
      <c r="B43" s="82">
        <v>766</v>
      </c>
      <c r="C43" s="83">
        <v>84</v>
      </c>
      <c r="D43" s="83">
        <v>12</v>
      </c>
      <c r="E43" s="83">
        <v>3000</v>
      </c>
      <c r="F43" s="83">
        <v>6165</v>
      </c>
      <c r="G43" s="83">
        <v>1426</v>
      </c>
      <c r="H43" s="83">
        <v>13508</v>
      </c>
      <c r="I43" s="83">
        <v>340</v>
      </c>
      <c r="J43" s="83">
        <v>20336</v>
      </c>
      <c r="K43" s="83">
        <v>6829</v>
      </c>
      <c r="L43" s="83">
        <v>2845</v>
      </c>
      <c r="M43" s="83">
        <v>401</v>
      </c>
      <c r="N43" s="83">
        <v>258</v>
      </c>
      <c r="O43" s="83">
        <v>567</v>
      </c>
      <c r="Q43" s="101"/>
    </row>
    <row r="44" spans="1:17" ht="18" customHeight="1">
      <c r="A44" s="36"/>
      <c r="B44" s="84"/>
      <c r="C44" s="85"/>
      <c r="D44" s="85"/>
      <c r="E44" s="85"/>
      <c r="F44" s="85"/>
      <c r="G44" s="85"/>
      <c r="H44" s="85"/>
      <c r="I44" s="85"/>
      <c r="J44" s="85"/>
      <c r="K44" s="85"/>
      <c r="L44" s="85"/>
      <c r="M44" s="85"/>
      <c r="N44" s="85"/>
      <c r="O44" s="85"/>
      <c r="Q44" s="101"/>
    </row>
    <row r="45" spans="1:17" ht="18" customHeight="1">
      <c r="A45" s="36" t="str">
        <f aca="true" t="shared" si="0" ref="A45:A56">A17</f>
        <v>15 年 4 月</v>
      </c>
      <c r="B45" s="102">
        <v>42</v>
      </c>
      <c r="C45" s="103">
        <v>18</v>
      </c>
      <c r="D45" s="88" t="s">
        <v>138</v>
      </c>
      <c r="E45" s="103">
        <v>316</v>
      </c>
      <c r="F45" s="103">
        <v>575</v>
      </c>
      <c r="G45" s="103">
        <v>130</v>
      </c>
      <c r="H45" s="103">
        <v>1093</v>
      </c>
      <c r="I45" s="103">
        <v>16</v>
      </c>
      <c r="J45" s="103">
        <v>1707</v>
      </c>
      <c r="K45" s="103">
        <v>648</v>
      </c>
      <c r="L45" s="103">
        <v>222</v>
      </c>
      <c r="M45" s="103">
        <v>17</v>
      </c>
      <c r="N45" s="103">
        <v>13</v>
      </c>
      <c r="O45" s="104">
        <v>55</v>
      </c>
      <c r="Q45" s="101"/>
    </row>
    <row r="46" spans="1:17" ht="18" customHeight="1">
      <c r="A46" s="36" t="str">
        <f t="shared" si="0"/>
        <v>   5</v>
      </c>
      <c r="B46" s="102">
        <v>44</v>
      </c>
      <c r="C46" s="103">
        <v>11</v>
      </c>
      <c r="D46" s="88" t="s">
        <v>138</v>
      </c>
      <c r="E46" s="103">
        <v>126</v>
      </c>
      <c r="F46" s="103">
        <v>459</v>
      </c>
      <c r="G46" s="103">
        <v>106</v>
      </c>
      <c r="H46" s="103">
        <v>958</v>
      </c>
      <c r="I46" s="103">
        <v>8</v>
      </c>
      <c r="J46" s="103">
        <v>1505</v>
      </c>
      <c r="K46" s="103">
        <v>428</v>
      </c>
      <c r="L46" s="103">
        <v>181</v>
      </c>
      <c r="M46" s="103">
        <v>25</v>
      </c>
      <c r="N46" s="103">
        <v>13</v>
      </c>
      <c r="O46" s="104">
        <v>24</v>
      </c>
      <c r="Q46" s="101"/>
    </row>
    <row r="47" spans="1:17" ht="18" customHeight="1">
      <c r="A47" s="36" t="str">
        <f t="shared" si="0"/>
        <v>   6</v>
      </c>
      <c r="B47" s="102">
        <v>33</v>
      </c>
      <c r="C47" s="103">
        <v>2</v>
      </c>
      <c r="D47" s="88" t="s">
        <v>138</v>
      </c>
      <c r="E47" s="103">
        <v>118</v>
      </c>
      <c r="F47" s="103">
        <v>412</v>
      </c>
      <c r="G47" s="103">
        <v>96</v>
      </c>
      <c r="H47" s="103">
        <v>927</v>
      </c>
      <c r="I47" s="103">
        <v>47</v>
      </c>
      <c r="J47" s="103">
        <v>1387</v>
      </c>
      <c r="K47" s="103">
        <v>437</v>
      </c>
      <c r="L47" s="103">
        <v>146</v>
      </c>
      <c r="M47" s="103">
        <v>35</v>
      </c>
      <c r="N47" s="103">
        <v>12</v>
      </c>
      <c r="O47" s="104">
        <v>30</v>
      </c>
      <c r="Q47" s="101"/>
    </row>
    <row r="48" spans="1:17" ht="18" customHeight="1">
      <c r="A48" s="36" t="str">
        <f t="shared" si="0"/>
        <v>   7</v>
      </c>
      <c r="B48" s="102">
        <v>49</v>
      </c>
      <c r="C48" s="103">
        <v>6</v>
      </c>
      <c r="D48" s="88">
        <v>4</v>
      </c>
      <c r="E48" s="103">
        <v>248</v>
      </c>
      <c r="F48" s="103">
        <v>542</v>
      </c>
      <c r="G48" s="103">
        <v>158</v>
      </c>
      <c r="H48" s="103">
        <v>1012</v>
      </c>
      <c r="I48" s="103">
        <v>23</v>
      </c>
      <c r="J48" s="103">
        <v>1590</v>
      </c>
      <c r="K48" s="103">
        <v>623</v>
      </c>
      <c r="L48" s="103">
        <v>198</v>
      </c>
      <c r="M48" s="103">
        <v>20</v>
      </c>
      <c r="N48" s="103">
        <v>15</v>
      </c>
      <c r="O48" s="104">
        <v>91</v>
      </c>
      <c r="Q48" s="101"/>
    </row>
    <row r="49" spans="1:17" ht="18" customHeight="1">
      <c r="A49" s="36" t="str">
        <f t="shared" si="0"/>
        <v>   8</v>
      </c>
      <c r="B49" s="102">
        <v>52</v>
      </c>
      <c r="C49" s="103">
        <v>7</v>
      </c>
      <c r="D49" s="88">
        <v>1</v>
      </c>
      <c r="E49" s="103">
        <v>198</v>
      </c>
      <c r="F49" s="103">
        <v>464</v>
      </c>
      <c r="G49" s="103">
        <v>109</v>
      </c>
      <c r="H49" s="103">
        <v>1077</v>
      </c>
      <c r="I49" s="103">
        <v>24</v>
      </c>
      <c r="J49" s="103">
        <v>1585</v>
      </c>
      <c r="K49" s="103">
        <v>445</v>
      </c>
      <c r="L49" s="103">
        <v>233</v>
      </c>
      <c r="M49" s="103">
        <v>28</v>
      </c>
      <c r="N49" s="103">
        <v>6</v>
      </c>
      <c r="O49" s="104">
        <v>53</v>
      </c>
      <c r="Q49" s="101"/>
    </row>
    <row r="50" spans="1:17" ht="18" customHeight="1">
      <c r="A50" s="36" t="str">
        <f t="shared" si="0"/>
        <v>   9</v>
      </c>
      <c r="B50" s="102">
        <v>76</v>
      </c>
      <c r="C50" s="103">
        <v>2</v>
      </c>
      <c r="D50" s="88">
        <v>1</v>
      </c>
      <c r="E50" s="103">
        <v>161</v>
      </c>
      <c r="F50" s="103">
        <v>58</v>
      </c>
      <c r="G50" s="103">
        <v>98</v>
      </c>
      <c r="H50" s="103">
        <v>1258</v>
      </c>
      <c r="I50" s="103">
        <v>25</v>
      </c>
      <c r="J50" s="103">
        <v>1844</v>
      </c>
      <c r="K50" s="103">
        <v>577</v>
      </c>
      <c r="L50" s="103">
        <v>262</v>
      </c>
      <c r="M50" s="103">
        <v>26</v>
      </c>
      <c r="N50" s="103">
        <v>38</v>
      </c>
      <c r="O50" s="104">
        <v>27</v>
      </c>
      <c r="Q50" s="101"/>
    </row>
    <row r="51" spans="1:17" ht="18" customHeight="1">
      <c r="A51" s="36" t="str">
        <f t="shared" si="0"/>
        <v>   10</v>
      </c>
      <c r="B51" s="102">
        <v>89</v>
      </c>
      <c r="C51" s="103">
        <v>9</v>
      </c>
      <c r="D51" s="88">
        <v>1</v>
      </c>
      <c r="E51" s="103">
        <v>408</v>
      </c>
      <c r="F51" s="103">
        <v>581</v>
      </c>
      <c r="G51" s="103">
        <v>143</v>
      </c>
      <c r="H51" s="103">
        <v>1271</v>
      </c>
      <c r="I51" s="103">
        <v>14</v>
      </c>
      <c r="J51" s="103">
        <v>2039</v>
      </c>
      <c r="K51" s="103">
        <v>692</v>
      </c>
      <c r="L51" s="103">
        <v>259</v>
      </c>
      <c r="M51" s="103">
        <v>37</v>
      </c>
      <c r="N51" s="103">
        <v>54</v>
      </c>
      <c r="O51" s="104">
        <v>84</v>
      </c>
      <c r="Q51" s="101"/>
    </row>
    <row r="52" spans="1:17" ht="18" customHeight="1">
      <c r="A52" s="36" t="str">
        <f t="shared" si="0"/>
        <v>   11</v>
      </c>
      <c r="B52" s="102">
        <v>76</v>
      </c>
      <c r="C52" s="103">
        <v>6</v>
      </c>
      <c r="D52" s="88">
        <v>1</v>
      </c>
      <c r="E52" s="103">
        <v>215</v>
      </c>
      <c r="F52" s="103">
        <v>467</v>
      </c>
      <c r="G52" s="103">
        <v>59</v>
      </c>
      <c r="H52" s="103">
        <v>920</v>
      </c>
      <c r="I52" s="103">
        <v>8</v>
      </c>
      <c r="J52" s="103">
        <v>1360</v>
      </c>
      <c r="K52" s="103">
        <v>406</v>
      </c>
      <c r="L52" s="103">
        <v>278</v>
      </c>
      <c r="M52" s="103">
        <v>16</v>
      </c>
      <c r="N52" s="103">
        <v>10</v>
      </c>
      <c r="O52" s="104">
        <v>49</v>
      </c>
      <c r="Q52" s="101"/>
    </row>
    <row r="53" spans="1:17" ht="18" customHeight="1">
      <c r="A53" s="36" t="str">
        <f t="shared" si="0"/>
        <v>   12</v>
      </c>
      <c r="B53" s="102">
        <v>55</v>
      </c>
      <c r="C53" s="104" t="s">
        <v>138</v>
      </c>
      <c r="D53" s="88">
        <v>3</v>
      </c>
      <c r="E53" s="103">
        <v>219</v>
      </c>
      <c r="F53" s="103">
        <v>413</v>
      </c>
      <c r="G53" s="103">
        <v>99</v>
      </c>
      <c r="H53" s="103">
        <v>1056</v>
      </c>
      <c r="I53" s="103">
        <v>19</v>
      </c>
      <c r="J53" s="103">
        <v>1536</v>
      </c>
      <c r="K53" s="103">
        <v>430</v>
      </c>
      <c r="L53" s="103">
        <v>287</v>
      </c>
      <c r="M53" s="103">
        <v>66</v>
      </c>
      <c r="N53" s="103">
        <v>17</v>
      </c>
      <c r="O53" s="104">
        <v>7</v>
      </c>
      <c r="Q53" s="101"/>
    </row>
    <row r="54" spans="1:17" ht="18" customHeight="1">
      <c r="A54" s="36" t="str">
        <f t="shared" si="0"/>
        <v>16 年 1 月</v>
      </c>
      <c r="B54" s="102">
        <v>76</v>
      </c>
      <c r="C54" s="103">
        <v>12</v>
      </c>
      <c r="D54" s="88">
        <v>1</v>
      </c>
      <c r="E54" s="103">
        <v>436</v>
      </c>
      <c r="F54" s="103">
        <v>611</v>
      </c>
      <c r="G54" s="103">
        <v>134</v>
      </c>
      <c r="H54" s="103">
        <v>1351</v>
      </c>
      <c r="I54" s="103">
        <v>27</v>
      </c>
      <c r="J54" s="103">
        <v>1973</v>
      </c>
      <c r="K54" s="103">
        <v>882</v>
      </c>
      <c r="L54" s="103">
        <v>253</v>
      </c>
      <c r="M54" s="103">
        <v>64</v>
      </c>
      <c r="N54" s="104">
        <v>37</v>
      </c>
      <c r="O54" s="104">
        <v>57</v>
      </c>
      <c r="Q54" s="101"/>
    </row>
    <row r="55" spans="1:17" ht="18" customHeight="1">
      <c r="A55" s="36" t="str">
        <f t="shared" si="0"/>
        <v>   2</v>
      </c>
      <c r="B55" s="102">
        <v>76</v>
      </c>
      <c r="C55" s="103">
        <v>4</v>
      </c>
      <c r="D55" s="88" t="s">
        <v>138</v>
      </c>
      <c r="E55" s="103">
        <v>328</v>
      </c>
      <c r="F55" s="103">
        <v>511</v>
      </c>
      <c r="G55" s="103">
        <v>161</v>
      </c>
      <c r="H55" s="103">
        <v>1165</v>
      </c>
      <c r="I55" s="103">
        <v>57</v>
      </c>
      <c r="J55" s="103">
        <v>1665</v>
      </c>
      <c r="K55" s="103">
        <v>643</v>
      </c>
      <c r="L55" s="103">
        <v>317</v>
      </c>
      <c r="M55" s="103">
        <v>23</v>
      </c>
      <c r="N55" s="103">
        <v>12</v>
      </c>
      <c r="O55" s="104">
        <v>66</v>
      </c>
      <c r="Q55" s="101"/>
    </row>
    <row r="56" spans="1:17" ht="18" customHeight="1">
      <c r="A56" s="36" t="str">
        <f t="shared" si="0"/>
        <v>   3</v>
      </c>
      <c r="B56" s="102">
        <v>98</v>
      </c>
      <c r="C56" s="103">
        <v>7</v>
      </c>
      <c r="D56" s="88" t="s">
        <v>138</v>
      </c>
      <c r="E56" s="103">
        <v>227</v>
      </c>
      <c r="F56" s="103">
        <v>548</v>
      </c>
      <c r="G56" s="103">
        <v>133</v>
      </c>
      <c r="H56" s="103">
        <v>1420</v>
      </c>
      <c r="I56" s="103">
        <v>72</v>
      </c>
      <c r="J56" s="103">
        <v>2145</v>
      </c>
      <c r="K56" s="103">
        <v>618</v>
      </c>
      <c r="L56" s="103">
        <v>209</v>
      </c>
      <c r="M56" s="103">
        <v>44</v>
      </c>
      <c r="N56" s="103">
        <v>31</v>
      </c>
      <c r="O56" s="104">
        <v>24</v>
      </c>
      <c r="Q56" s="101"/>
    </row>
    <row r="57" spans="1:15" ht="14.25" thickBot="1">
      <c r="A57" s="105"/>
      <c r="B57" s="97"/>
      <c r="C57" s="98"/>
      <c r="D57" s="98"/>
      <c r="E57" s="98"/>
      <c r="F57" s="98"/>
      <c r="G57" s="98"/>
      <c r="H57" s="98"/>
      <c r="I57" s="98"/>
      <c r="J57" s="98"/>
      <c r="K57" s="98"/>
      <c r="L57" s="98"/>
      <c r="M57" s="98"/>
      <c r="N57" s="98"/>
      <c r="O57" s="98"/>
    </row>
    <row r="58" spans="1:15" ht="17.25">
      <c r="A58" s="106" t="s">
        <v>6</v>
      </c>
      <c r="B58" s="3"/>
      <c r="C58" s="3"/>
      <c r="D58" s="3"/>
      <c r="E58" s="3"/>
      <c r="F58" s="3"/>
      <c r="G58" s="3"/>
      <c r="H58" s="3"/>
      <c r="I58" s="3"/>
      <c r="J58" s="3"/>
      <c r="K58" s="3"/>
      <c r="L58" s="3"/>
      <c r="M58" s="3"/>
      <c r="N58" s="3"/>
      <c r="O58" s="3"/>
    </row>
  </sheetData>
  <mergeCells count="4">
    <mergeCell ref="B4:B9"/>
    <mergeCell ref="A2:O2"/>
    <mergeCell ref="A32:A36"/>
    <mergeCell ref="A4:A8"/>
  </mergeCells>
  <printOptions/>
  <pageMargins left="0.5118110236220472" right="0.5118110236220472" top="0.31496062992125984" bottom="0.1968503937007874" header="0.5118110236220472" footer="0.5118110236220472"/>
  <pageSetup horizontalDpi="600" verticalDpi="600" orientation="portrait" paperSize="9" scale="70" r:id="rId2"/>
  <ignoredErrors>
    <ignoredError sqref="A27:A28 A18:A25" numberStoredAsText="1"/>
  </ignoredErrors>
  <drawing r:id="rId1"/>
</worksheet>
</file>

<file path=xl/worksheets/sheet4.xml><?xml version="1.0" encoding="utf-8"?>
<worksheet xmlns="http://schemas.openxmlformats.org/spreadsheetml/2006/main" xmlns:r="http://schemas.openxmlformats.org/officeDocument/2006/relationships">
  <dimension ref="A1:K25"/>
  <sheetViews>
    <sheetView showGridLines="0" workbookViewId="0" topLeftCell="A1">
      <selection activeCell="A1" sqref="A1"/>
    </sheetView>
  </sheetViews>
  <sheetFormatPr defaultColWidth="8.796875" defaultRowHeight="14.25"/>
  <cols>
    <col min="1" max="1" width="15.3984375" style="0" customWidth="1"/>
    <col min="2" max="10" width="8.69921875" style="0" customWidth="1"/>
    <col min="11" max="11" width="11.3984375" style="0" customWidth="1"/>
    <col min="20" max="20" width="7.3984375" style="0" customWidth="1"/>
    <col min="21" max="21" width="11.3984375" style="0" customWidth="1"/>
    <col min="22" max="23" width="10.3984375" style="0" customWidth="1"/>
    <col min="26" max="26" width="10.3984375" style="0" customWidth="1"/>
    <col min="27" max="29" width="6.3984375" style="0" customWidth="1"/>
    <col min="30" max="31" width="7.3984375" style="0" customWidth="1"/>
    <col min="32" max="32" width="31.3984375" style="0" customWidth="1"/>
    <col min="33" max="33" width="11.3984375" style="0" customWidth="1"/>
    <col min="34" max="34" width="31.3984375" style="0" customWidth="1"/>
    <col min="35" max="35" width="11.3984375" style="0" customWidth="1"/>
    <col min="36" max="36" width="8.3984375" style="0" customWidth="1"/>
    <col min="37" max="37" width="13.3984375" style="0" customWidth="1"/>
    <col min="41" max="41" width="13.3984375" style="0" customWidth="1"/>
    <col min="45" max="46" width="11.3984375" style="0" customWidth="1"/>
    <col min="47" max="47" width="6.3984375" style="0" customWidth="1"/>
    <col min="48" max="48" width="8.3984375" style="0" customWidth="1"/>
    <col min="49" max="49" width="6.3984375" style="0" customWidth="1"/>
    <col min="50" max="50" width="8.3984375" style="0" customWidth="1"/>
    <col min="51" max="51" width="6.3984375" style="0" customWidth="1"/>
    <col min="52" max="52" width="8.3984375" style="0" customWidth="1"/>
    <col min="53" max="53" width="6.3984375" style="0" customWidth="1"/>
    <col min="54" max="54" width="8.3984375" style="0" customWidth="1"/>
    <col min="55" max="55" width="6.3984375" style="0" customWidth="1"/>
    <col min="56" max="56" width="8.3984375" style="0" customWidth="1"/>
    <col min="57" max="57" width="11.3984375" style="0" customWidth="1"/>
    <col min="58" max="58" width="24.3984375" style="0" customWidth="1"/>
    <col min="59" max="61" width="19.3984375" style="0" customWidth="1"/>
    <col min="62" max="62" width="11.3984375" style="0" customWidth="1"/>
    <col min="63" max="63" width="15.3984375" style="0" customWidth="1"/>
    <col min="64" max="64" width="6.3984375" style="0" customWidth="1"/>
    <col min="65" max="66" width="7.3984375" style="0" customWidth="1"/>
    <col min="67" max="69" width="4.3984375" style="0" customWidth="1"/>
    <col min="70" max="73" width="5.3984375" style="0" customWidth="1"/>
    <col min="74" max="75" width="7.3984375" style="0" customWidth="1"/>
    <col min="76" max="76" width="8.3984375" style="0" customWidth="1"/>
    <col min="77" max="77" width="15.3984375" style="0" customWidth="1"/>
    <col min="78" max="80" width="22.3984375" style="0" customWidth="1"/>
    <col min="81" max="81" width="11.3984375" style="0" customWidth="1"/>
    <col min="82" max="82" width="15.3984375" style="0" customWidth="1"/>
    <col min="83" max="91" width="7.3984375" style="0" customWidth="1"/>
    <col min="92" max="92" width="15.3984375" style="0" customWidth="1"/>
    <col min="93" max="100" width="7.3984375" style="0" customWidth="1"/>
    <col min="101" max="101" width="11.3984375" style="0" customWidth="1"/>
    <col min="102" max="102" width="13.3984375" style="0" customWidth="1"/>
    <col min="103" max="106" width="7.3984375" style="0" customWidth="1"/>
    <col min="107" max="108" width="6.3984375" style="0" customWidth="1"/>
    <col min="109" max="112" width="7.3984375" style="0" customWidth="1"/>
    <col min="113" max="113" width="6.3984375" style="0" customWidth="1"/>
    <col min="114" max="115" width="7.3984375" style="0" customWidth="1"/>
    <col min="116" max="122" width="6.3984375" style="0" customWidth="1"/>
    <col min="123" max="125" width="7.3984375" style="0" customWidth="1"/>
    <col min="126" max="126" width="8.3984375" style="0" customWidth="1"/>
    <col min="127" max="127" width="6.3984375" style="0" customWidth="1"/>
    <col min="128" max="128" width="11.3984375" style="0" customWidth="1"/>
    <col min="129" max="129" width="13.3984375" style="0" customWidth="1"/>
    <col min="130" max="131" width="6.3984375" style="0" customWidth="1"/>
    <col min="132" max="132" width="7.3984375" style="0" customWidth="1"/>
    <col min="133" max="147" width="6.3984375" style="0" customWidth="1"/>
    <col min="148" max="148" width="7.3984375" style="0" customWidth="1"/>
    <col min="149" max="155" width="6.3984375" style="0" customWidth="1"/>
    <col min="156" max="156" width="11.3984375" style="0" customWidth="1"/>
    <col min="157" max="157" width="13.3984375" style="0" customWidth="1"/>
    <col min="158" max="183" width="6.3984375" style="0" customWidth="1"/>
    <col min="184" max="184" width="11.3984375" style="0" customWidth="1"/>
    <col min="185" max="185" width="13.3984375" style="0" customWidth="1"/>
    <col min="186" max="211" width="6.3984375" style="0" customWidth="1"/>
    <col min="212" max="212" width="11.3984375" style="0" customWidth="1"/>
    <col min="213" max="16384" width="13.3984375" style="0" customWidth="1"/>
  </cols>
  <sheetData>
    <row r="1" ht="17.25">
      <c r="A1" s="107" t="s">
        <v>171</v>
      </c>
    </row>
    <row r="3" spans="1:10" ht="14.25" thickBot="1">
      <c r="A3" s="1" t="s">
        <v>172</v>
      </c>
      <c r="B3" s="1"/>
      <c r="C3" s="1"/>
      <c r="D3" s="1"/>
      <c r="E3" s="1"/>
      <c r="F3" s="1"/>
      <c r="G3" s="1"/>
      <c r="H3" s="1"/>
      <c r="I3" s="1"/>
      <c r="J3" s="2" t="s">
        <v>140</v>
      </c>
    </row>
    <row r="4" spans="1:10" ht="13.5" customHeight="1">
      <c r="A4" s="108" t="s">
        <v>141</v>
      </c>
      <c r="B4" s="184" t="s">
        <v>142</v>
      </c>
      <c r="C4" s="109" t="s">
        <v>143</v>
      </c>
      <c r="D4" s="109"/>
      <c r="E4" s="109"/>
      <c r="F4" s="110" t="s">
        <v>144</v>
      </c>
      <c r="G4" s="184" t="s">
        <v>145</v>
      </c>
      <c r="H4" s="109" t="s">
        <v>146</v>
      </c>
      <c r="I4" s="184" t="s">
        <v>147</v>
      </c>
      <c r="J4" s="189" t="s">
        <v>148</v>
      </c>
    </row>
    <row r="5" spans="1:11" ht="13.5">
      <c r="A5" s="111"/>
      <c r="B5" s="185"/>
      <c r="C5" s="112" t="s">
        <v>149</v>
      </c>
      <c r="D5" s="112" t="s">
        <v>60</v>
      </c>
      <c r="E5" s="112" t="s">
        <v>61</v>
      </c>
      <c r="F5" s="113" t="s">
        <v>150</v>
      </c>
      <c r="G5" s="187"/>
      <c r="H5" s="112" t="s">
        <v>151</v>
      </c>
      <c r="I5" s="187"/>
      <c r="J5" s="190"/>
      <c r="K5" s="68"/>
    </row>
    <row r="6" spans="1:10" ht="13.5">
      <c r="A6" s="114" t="s">
        <v>152</v>
      </c>
      <c r="B6" s="186"/>
      <c r="C6" s="115" t="s">
        <v>153</v>
      </c>
      <c r="D6" s="115"/>
      <c r="E6" s="115"/>
      <c r="F6" s="116" t="s">
        <v>154</v>
      </c>
      <c r="G6" s="188"/>
      <c r="H6" s="115" t="s">
        <v>155</v>
      </c>
      <c r="I6" s="188"/>
      <c r="J6" s="191"/>
    </row>
    <row r="7" spans="1:10" ht="13.5">
      <c r="A7" s="117" t="s">
        <v>156</v>
      </c>
      <c r="B7" s="118">
        <v>101.5</v>
      </c>
      <c r="C7" s="119">
        <v>100.2</v>
      </c>
      <c r="D7" s="119">
        <v>105.6</v>
      </c>
      <c r="E7" s="119">
        <v>97.2</v>
      </c>
      <c r="F7" s="119">
        <v>98.3</v>
      </c>
      <c r="G7" s="119">
        <v>99.5</v>
      </c>
      <c r="H7" s="119">
        <v>103.8</v>
      </c>
      <c r="I7" s="119">
        <v>96.1</v>
      </c>
      <c r="J7" s="119">
        <v>104.7</v>
      </c>
    </row>
    <row r="8" spans="1:10" ht="13.5">
      <c r="A8" s="120" t="s">
        <v>157</v>
      </c>
      <c r="B8" s="118">
        <v>100</v>
      </c>
      <c r="C8" s="119">
        <v>100</v>
      </c>
      <c r="D8" s="119">
        <v>100</v>
      </c>
      <c r="E8" s="119">
        <v>100</v>
      </c>
      <c r="F8" s="119">
        <v>100</v>
      </c>
      <c r="G8" s="119">
        <v>100</v>
      </c>
      <c r="H8" s="119">
        <v>100</v>
      </c>
      <c r="I8" s="119">
        <v>100</v>
      </c>
      <c r="J8" s="119">
        <v>100</v>
      </c>
    </row>
    <row r="9" spans="1:10" ht="13.5">
      <c r="A9" s="120" t="s">
        <v>158</v>
      </c>
      <c r="B9" s="118">
        <v>99.6</v>
      </c>
      <c r="C9" s="119">
        <v>100.5</v>
      </c>
      <c r="D9" s="119">
        <v>95.7</v>
      </c>
      <c r="E9" s="119">
        <v>100.1</v>
      </c>
      <c r="F9" s="119">
        <v>102</v>
      </c>
      <c r="G9" s="119">
        <v>100.3</v>
      </c>
      <c r="H9" s="119">
        <v>104.5</v>
      </c>
      <c r="I9" s="119">
        <v>105.5</v>
      </c>
      <c r="J9" s="119">
        <v>97.3</v>
      </c>
    </row>
    <row r="10" spans="1:10" ht="13.5">
      <c r="A10" s="121" t="s">
        <v>173</v>
      </c>
      <c r="B10" s="122">
        <v>95.5</v>
      </c>
      <c r="C10" s="123">
        <v>98.7</v>
      </c>
      <c r="D10" s="123">
        <v>91.8</v>
      </c>
      <c r="E10" s="123">
        <v>97.8</v>
      </c>
      <c r="F10" s="123">
        <v>101.3</v>
      </c>
      <c r="G10" s="123">
        <v>98.6</v>
      </c>
      <c r="H10" s="123">
        <v>104.7</v>
      </c>
      <c r="I10" s="123">
        <v>110.9</v>
      </c>
      <c r="J10" s="123">
        <v>87.9</v>
      </c>
    </row>
    <row r="11" spans="1:10" ht="13.5" customHeight="1">
      <c r="A11" s="124">
        <v>15</v>
      </c>
      <c r="B11" s="125">
        <v>93.5</v>
      </c>
      <c r="C11" s="126">
        <v>96</v>
      </c>
      <c r="D11" s="126">
        <v>104.1</v>
      </c>
      <c r="E11" s="126">
        <v>94.2</v>
      </c>
      <c r="F11" s="126">
        <v>97.3</v>
      </c>
      <c r="G11" s="126">
        <v>92</v>
      </c>
      <c r="H11" s="126">
        <v>104.3</v>
      </c>
      <c r="I11" s="126">
        <v>112.5</v>
      </c>
      <c r="J11" s="126">
        <v>87.2</v>
      </c>
    </row>
    <row r="12" spans="1:10" ht="6" customHeight="1">
      <c r="A12" s="127"/>
      <c r="B12" s="128"/>
      <c r="C12" s="68"/>
      <c r="D12" s="68"/>
      <c r="E12" s="68"/>
      <c r="F12" s="68"/>
      <c r="G12" s="68"/>
      <c r="H12" s="68"/>
      <c r="I12" s="68"/>
      <c r="J12" s="68"/>
    </row>
    <row r="13" spans="1:10" ht="13.5" customHeight="1">
      <c r="A13" s="129" t="s">
        <v>174</v>
      </c>
      <c r="B13" s="130">
        <v>79.1</v>
      </c>
      <c r="C13" s="131">
        <v>83.3</v>
      </c>
      <c r="D13" s="131">
        <v>87.2</v>
      </c>
      <c r="E13" s="131">
        <v>88.4</v>
      </c>
      <c r="F13" s="131">
        <v>73</v>
      </c>
      <c r="G13" s="131">
        <v>78.5</v>
      </c>
      <c r="H13" s="131">
        <v>87.4</v>
      </c>
      <c r="I13" s="131">
        <v>81.5</v>
      </c>
      <c r="J13" s="131">
        <v>69.5</v>
      </c>
    </row>
    <row r="14" spans="1:10" ht="13.5" customHeight="1">
      <c r="A14" s="120" t="s">
        <v>159</v>
      </c>
      <c r="B14" s="130">
        <v>76.6</v>
      </c>
      <c r="C14" s="131">
        <v>79.8</v>
      </c>
      <c r="D14" s="131">
        <v>85.8</v>
      </c>
      <c r="E14" s="131">
        <v>80.3</v>
      </c>
      <c r="F14" s="131">
        <v>72.9</v>
      </c>
      <c r="G14" s="131">
        <v>77.3</v>
      </c>
      <c r="H14" s="131">
        <v>86.3</v>
      </c>
      <c r="I14" s="131">
        <v>82</v>
      </c>
      <c r="J14" s="131">
        <v>69.2</v>
      </c>
    </row>
    <row r="15" spans="1:10" ht="13.5" customHeight="1">
      <c r="A15" s="120" t="s">
        <v>160</v>
      </c>
      <c r="B15" s="130">
        <v>79.9</v>
      </c>
      <c r="C15" s="131">
        <v>80.8</v>
      </c>
      <c r="D15" s="131">
        <v>86.1</v>
      </c>
      <c r="E15" s="131">
        <v>80.9</v>
      </c>
      <c r="F15" s="131">
        <v>87.3</v>
      </c>
      <c r="G15" s="131">
        <v>77.6</v>
      </c>
      <c r="H15" s="131">
        <v>85.2</v>
      </c>
      <c r="I15" s="131">
        <v>89.4</v>
      </c>
      <c r="J15" s="131">
        <v>76.8</v>
      </c>
    </row>
    <row r="16" spans="1:10" ht="13.5" customHeight="1">
      <c r="A16" s="120" t="s">
        <v>161</v>
      </c>
      <c r="B16" s="130">
        <v>77</v>
      </c>
      <c r="C16" s="131">
        <v>80.3</v>
      </c>
      <c r="D16" s="131">
        <v>86</v>
      </c>
      <c r="E16" s="131">
        <v>82</v>
      </c>
      <c r="F16" s="131">
        <v>73.1</v>
      </c>
      <c r="G16" s="131">
        <v>75.7</v>
      </c>
      <c r="H16" s="131">
        <v>86.7</v>
      </c>
      <c r="I16" s="131">
        <v>86.3</v>
      </c>
      <c r="J16" s="131">
        <v>69.4</v>
      </c>
    </row>
    <row r="17" spans="1:10" ht="13.5" customHeight="1">
      <c r="A17" s="120" t="s">
        <v>162</v>
      </c>
      <c r="B17" s="130">
        <v>76.7</v>
      </c>
      <c r="C17" s="131">
        <v>79.8</v>
      </c>
      <c r="D17" s="131">
        <v>85.8</v>
      </c>
      <c r="E17" s="131">
        <v>80</v>
      </c>
      <c r="F17" s="131">
        <v>73.4</v>
      </c>
      <c r="G17" s="131">
        <v>75.3</v>
      </c>
      <c r="H17" s="131">
        <v>88.4</v>
      </c>
      <c r="I17" s="131">
        <v>87.8</v>
      </c>
      <c r="J17" s="131">
        <v>69.3</v>
      </c>
    </row>
    <row r="18" spans="1:10" ht="13.5" customHeight="1">
      <c r="A18" s="120" t="s">
        <v>163</v>
      </c>
      <c r="B18" s="130">
        <v>149.4</v>
      </c>
      <c r="C18" s="131">
        <v>143.6</v>
      </c>
      <c r="D18" s="131">
        <v>162.3</v>
      </c>
      <c r="E18" s="131">
        <v>107.2</v>
      </c>
      <c r="F18" s="131">
        <v>220.9</v>
      </c>
      <c r="G18" s="131">
        <v>170.3</v>
      </c>
      <c r="H18" s="131">
        <v>133.2</v>
      </c>
      <c r="I18" s="131">
        <v>251.9</v>
      </c>
      <c r="J18" s="131">
        <v>159</v>
      </c>
    </row>
    <row r="19" spans="1:10" ht="13.5" customHeight="1">
      <c r="A19" s="120" t="s">
        <v>164</v>
      </c>
      <c r="B19" s="130">
        <v>96.2</v>
      </c>
      <c r="C19" s="131">
        <v>105.5</v>
      </c>
      <c r="D19" s="131">
        <v>107.7</v>
      </c>
      <c r="E19" s="131">
        <v>116.8</v>
      </c>
      <c r="F19" s="131">
        <v>71.8</v>
      </c>
      <c r="G19" s="131">
        <v>83.2</v>
      </c>
      <c r="H19" s="131">
        <v>135.5</v>
      </c>
      <c r="I19" s="131">
        <v>91.3</v>
      </c>
      <c r="J19" s="131">
        <v>75.7</v>
      </c>
    </row>
    <row r="20" spans="1:10" ht="13.5" customHeight="1">
      <c r="A20" s="120" t="s">
        <v>165</v>
      </c>
      <c r="B20" s="130">
        <v>80.4</v>
      </c>
      <c r="C20" s="131">
        <v>85.1</v>
      </c>
      <c r="D20" s="131">
        <v>89.9</v>
      </c>
      <c r="E20" s="131">
        <v>90.4</v>
      </c>
      <c r="F20" s="131">
        <v>71.8</v>
      </c>
      <c r="G20" s="131">
        <v>77</v>
      </c>
      <c r="H20" s="131">
        <v>92.5</v>
      </c>
      <c r="I20" s="131">
        <v>88.8</v>
      </c>
      <c r="J20" s="131">
        <v>69.8</v>
      </c>
    </row>
    <row r="21" spans="1:10" ht="13.5" customHeight="1">
      <c r="A21" s="120" t="s">
        <v>166</v>
      </c>
      <c r="B21" s="130">
        <v>77.1</v>
      </c>
      <c r="C21" s="131">
        <v>80.1</v>
      </c>
      <c r="D21" s="131">
        <v>92.7</v>
      </c>
      <c r="E21" s="131">
        <v>79.1</v>
      </c>
      <c r="F21" s="131">
        <v>71.3</v>
      </c>
      <c r="G21" s="131">
        <v>76.2</v>
      </c>
      <c r="H21" s="131">
        <v>89</v>
      </c>
      <c r="I21" s="131">
        <v>88.6</v>
      </c>
      <c r="J21" s="131">
        <v>70</v>
      </c>
    </row>
    <row r="22" spans="1:10" ht="13.5" customHeight="1">
      <c r="A22" s="120" t="s">
        <v>167</v>
      </c>
      <c r="B22" s="130">
        <v>77.4</v>
      </c>
      <c r="C22" s="68">
        <v>80.5</v>
      </c>
      <c r="D22" s="131">
        <v>92.6</v>
      </c>
      <c r="E22" s="131">
        <v>81.6</v>
      </c>
      <c r="F22" s="131">
        <v>71.3</v>
      </c>
      <c r="G22" s="131">
        <v>76</v>
      </c>
      <c r="H22" s="131">
        <v>84.3</v>
      </c>
      <c r="I22" s="131">
        <v>91.6</v>
      </c>
      <c r="J22" s="131">
        <v>70.2</v>
      </c>
    </row>
    <row r="23" spans="1:10" ht="13.5" customHeight="1">
      <c r="A23" s="120" t="s">
        <v>168</v>
      </c>
      <c r="B23" s="130">
        <v>79.8</v>
      </c>
      <c r="C23" s="131">
        <v>82.5</v>
      </c>
      <c r="D23" s="131">
        <v>93.6</v>
      </c>
      <c r="E23" s="131">
        <v>87.1</v>
      </c>
      <c r="F23" s="131">
        <v>72.5</v>
      </c>
      <c r="G23" s="131">
        <v>75.6</v>
      </c>
      <c r="H23" s="131">
        <v>84.7</v>
      </c>
      <c r="I23" s="131">
        <v>90.4</v>
      </c>
      <c r="J23" s="131">
        <v>73</v>
      </c>
    </row>
    <row r="24" spans="1:10" ht="13.5" customHeight="1" thickBot="1">
      <c r="A24" s="120" t="s">
        <v>169</v>
      </c>
      <c r="B24" s="132">
        <v>172.6</v>
      </c>
      <c r="C24" s="133">
        <v>170.4</v>
      </c>
      <c r="D24" s="133">
        <v>179</v>
      </c>
      <c r="E24" s="133">
        <v>156.9</v>
      </c>
      <c r="F24" s="133">
        <v>208.8</v>
      </c>
      <c r="G24" s="133">
        <v>161.6</v>
      </c>
      <c r="H24" s="133">
        <v>198.1</v>
      </c>
      <c r="I24" s="133">
        <v>220.2</v>
      </c>
      <c r="J24" s="133">
        <v>174.8</v>
      </c>
    </row>
    <row r="25" spans="1:10" ht="13.5">
      <c r="A25" s="3" t="s">
        <v>170</v>
      </c>
      <c r="B25" s="3"/>
      <c r="C25" s="3"/>
      <c r="D25" s="3"/>
      <c r="E25" s="3"/>
      <c r="F25" s="3"/>
      <c r="G25" s="3"/>
      <c r="H25" s="3"/>
      <c r="I25" s="3"/>
      <c r="J25" s="3"/>
    </row>
  </sheetData>
  <mergeCells count="4">
    <mergeCell ref="B4:B6"/>
    <mergeCell ref="G4:G6"/>
    <mergeCell ref="I4:I6"/>
    <mergeCell ref="J4:J6"/>
  </mergeCells>
  <printOptions/>
  <pageMargins left="0.5118110236220472" right="0" top="0.984251968503937" bottom="0.984251968503937" header="0.5118110236220472" footer="0.5118110236220472"/>
  <pageSetup horizontalDpi="400" verticalDpi="400" orientation="portrait" paperSize="9" r:id="rId2"/>
  <ignoredErrors>
    <ignoredError sqref="A14:A24" numberStoredAsText="1"/>
  </ignoredErrors>
  <drawing r:id="rId1"/>
</worksheet>
</file>

<file path=xl/worksheets/sheet5.xml><?xml version="1.0" encoding="utf-8"?>
<worksheet xmlns="http://schemas.openxmlformats.org/spreadsheetml/2006/main" xmlns:r="http://schemas.openxmlformats.org/officeDocument/2006/relationships">
  <dimension ref="A1:J26"/>
  <sheetViews>
    <sheetView showGridLines="0" workbookViewId="0" topLeftCell="A1">
      <selection activeCell="D21" sqref="D21"/>
    </sheetView>
  </sheetViews>
  <sheetFormatPr defaultColWidth="8.796875" defaultRowHeight="14.25"/>
  <cols>
    <col min="1" max="1" width="15.3984375" style="0" customWidth="1"/>
    <col min="2" max="10" width="8.59765625" style="0" customWidth="1"/>
    <col min="11" max="11" width="11.3984375" style="0" customWidth="1"/>
    <col min="20" max="20" width="7.3984375" style="0" customWidth="1"/>
    <col min="21" max="21" width="11.3984375" style="0" customWidth="1"/>
    <col min="22" max="23" width="10.3984375" style="0" customWidth="1"/>
    <col min="26" max="26" width="10.3984375" style="0" customWidth="1"/>
    <col min="27" max="29" width="6.3984375" style="0" customWidth="1"/>
    <col min="30" max="31" width="7.3984375" style="0" customWidth="1"/>
    <col min="32" max="32" width="31.3984375" style="0" customWidth="1"/>
    <col min="33" max="33" width="11.3984375" style="0" customWidth="1"/>
    <col min="34" max="34" width="31.3984375" style="0" customWidth="1"/>
    <col min="35" max="35" width="11.3984375" style="0" customWidth="1"/>
    <col min="36" max="36" width="8.3984375" style="0" customWidth="1"/>
    <col min="37" max="37" width="13.3984375" style="0" customWidth="1"/>
    <col min="41" max="41" width="13.3984375" style="0" customWidth="1"/>
    <col min="45" max="46" width="11.3984375" style="0" customWidth="1"/>
    <col min="47" max="47" width="6.3984375" style="0" customWidth="1"/>
    <col min="48" max="48" width="8.3984375" style="0" customWidth="1"/>
    <col min="49" max="49" width="6.3984375" style="0" customWidth="1"/>
    <col min="50" max="50" width="8.3984375" style="0" customWidth="1"/>
    <col min="51" max="51" width="6.3984375" style="0" customWidth="1"/>
    <col min="52" max="52" width="8.3984375" style="0" customWidth="1"/>
    <col min="53" max="53" width="6.3984375" style="0" customWidth="1"/>
    <col min="54" max="54" width="8.3984375" style="0" customWidth="1"/>
    <col min="55" max="55" width="6.3984375" style="0" customWidth="1"/>
    <col min="56" max="56" width="8.3984375" style="0" customWidth="1"/>
    <col min="57" max="57" width="11.3984375" style="0" customWidth="1"/>
    <col min="58" max="58" width="24.3984375" style="0" customWidth="1"/>
    <col min="59" max="61" width="19.3984375" style="0" customWidth="1"/>
    <col min="62" max="62" width="11.3984375" style="0" customWidth="1"/>
    <col min="63" max="63" width="15.3984375" style="0" customWidth="1"/>
    <col min="64" max="64" width="6.3984375" style="0" customWidth="1"/>
    <col min="65" max="66" width="7.3984375" style="0" customWidth="1"/>
    <col min="67" max="69" width="4.3984375" style="0" customWidth="1"/>
    <col min="70" max="73" width="5.3984375" style="0" customWidth="1"/>
    <col min="74" max="75" width="7.3984375" style="0" customWidth="1"/>
    <col min="76" max="76" width="8.3984375" style="0" customWidth="1"/>
    <col min="77" max="77" width="15.3984375" style="0" customWidth="1"/>
    <col min="78" max="80" width="22.3984375" style="0" customWidth="1"/>
    <col min="81" max="81" width="11.3984375" style="0" customWidth="1"/>
    <col min="82" max="82" width="15.3984375" style="0" customWidth="1"/>
    <col min="83" max="91" width="7.3984375" style="0" customWidth="1"/>
    <col min="92" max="92" width="15.3984375" style="0" customWidth="1"/>
    <col min="93" max="100" width="7.3984375" style="0" customWidth="1"/>
    <col min="101" max="101" width="11.3984375" style="0" customWidth="1"/>
    <col min="102" max="102" width="13.3984375" style="0" customWidth="1"/>
    <col min="103" max="106" width="7.3984375" style="0" customWidth="1"/>
    <col min="107" max="108" width="6.3984375" style="0" customWidth="1"/>
    <col min="109" max="112" width="7.3984375" style="0" customWidth="1"/>
    <col min="113" max="113" width="6.3984375" style="0" customWidth="1"/>
    <col min="114" max="115" width="7.3984375" style="0" customWidth="1"/>
    <col min="116" max="122" width="6.3984375" style="0" customWidth="1"/>
    <col min="123" max="125" width="7.3984375" style="0" customWidth="1"/>
    <col min="126" max="126" width="8.3984375" style="0" customWidth="1"/>
    <col min="127" max="127" width="6.3984375" style="0" customWidth="1"/>
    <col min="128" max="128" width="11.3984375" style="0" customWidth="1"/>
    <col min="129" max="129" width="13.3984375" style="0" customWidth="1"/>
    <col min="130" max="131" width="6.3984375" style="0" customWidth="1"/>
    <col min="132" max="132" width="7.3984375" style="0" customWidth="1"/>
    <col min="133" max="147" width="6.3984375" style="0" customWidth="1"/>
    <col min="148" max="148" width="7.3984375" style="0" customWidth="1"/>
    <col min="149" max="155" width="6.3984375" style="0" customWidth="1"/>
    <col min="156" max="156" width="11.3984375" style="0" customWidth="1"/>
    <col min="157" max="157" width="13.3984375" style="0" customWidth="1"/>
    <col min="158" max="183" width="6.3984375" style="0" customWidth="1"/>
    <col min="184" max="184" width="11.3984375" style="0" customWidth="1"/>
    <col min="185" max="185" width="13.3984375" style="0" customWidth="1"/>
    <col min="186" max="211" width="6.3984375" style="0" customWidth="1"/>
    <col min="212" max="212" width="11.3984375" style="0" customWidth="1"/>
    <col min="213" max="16384" width="13.3984375" style="0" customWidth="1"/>
  </cols>
  <sheetData>
    <row r="1" ht="17.25">
      <c r="A1" s="107" t="s">
        <v>183</v>
      </c>
    </row>
    <row r="3" spans="1:10" ht="14.25" thickBot="1">
      <c r="A3" s="1" t="s">
        <v>184</v>
      </c>
      <c r="B3" s="1"/>
      <c r="C3" s="1"/>
      <c r="D3" s="1"/>
      <c r="E3" s="1"/>
      <c r="F3" s="1"/>
      <c r="G3" s="1"/>
      <c r="H3" s="1"/>
      <c r="I3" s="1"/>
      <c r="J3" s="2" t="s">
        <v>175</v>
      </c>
    </row>
    <row r="4" spans="1:10" ht="12.75" customHeight="1">
      <c r="A4" s="108" t="s">
        <v>176</v>
      </c>
      <c r="B4" s="184" t="s">
        <v>142</v>
      </c>
      <c r="C4" s="109" t="s">
        <v>143</v>
      </c>
      <c r="D4" s="109"/>
      <c r="E4" s="109"/>
      <c r="F4" s="110" t="s">
        <v>144</v>
      </c>
      <c r="G4" s="184" t="s">
        <v>145</v>
      </c>
      <c r="H4" s="109" t="s">
        <v>146</v>
      </c>
      <c r="I4" s="184" t="s">
        <v>177</v>
      </c>
      <c r="J4" s="189" t="s">
        <v>148</v>
      </c>
    </row>
    <row r="5" spans="1:10" ht="13.5">
      <c r="A5" s="111"/>
      <c r="B5" s="185"/>
      <c r="C5" s="112" t="s">
        <v>149</v>
      </c>
      <c r="D5" s="112" t="s">
        <v>60</v>
      </c>
      <c r="E5" s="112" t="s">
        <v>61</v>
      </c>
      <c r="F5" s="113" t="s">
        <v>150</v>
      </c>
      <c r="G5" s="187"/>
      <c r="H5" s="112" t="s">
        <v>151</v>
      </c>
      <c r="I5" s="187"/>
      <c r="J5" s="190"/>
    </row>
    <row r="6" spans="1:10" ht="13.5">
      <c r="A6" s="114" t="s">
        <v>152</v>
      </c>
      <c r="B6" s="186"/>
      <c r="C6" s="115" t="s">
        <v>153</v>
      </c>
      <c r="D6" s="115"/>
      <c r="E6" s="115"/>
      <c r="F6" s="116" t="s">
        <v>154</v>
      </c>
      <c r="G6" s="188"/>
      <c r="H6" s="115" t="s">
        <v>155</v>
      </c>
      <c r="I6" s="188"/>
      <c r="J6" s="191"/>
    </row>
    <row r="7" spans="1:10" ht="13.5">
      <c r="A7" s="117" t="s">
        <v>185</v>
      </c>
      <c r="B7" s="118">
        <v>100.6</v>
      </c>
      <c r="C7" s="119">
        <v>102.9</v>
      </c>
      <c r="D7" s="119">
        <v>105.2</v>
      </c>
      <c r="E7" s="119">
        <v>100.2</v>
      </c>
      <c r="F7" s="119">
        <v>99.8</v>
      </c>
      <c r="G7" s="119">
        <v>112.7</v>
      </c>
      <c r="H7" s="119">
        <v>98</v>
      </c>
      <c r="I7" s="119">
        <v>110.2</v>
      </c>
      <c r="J7" s="119">
        <v>95</v>
      </c>
    </row>
    <row r="8" spans="1:10" ht="13.5">
      <c r="A8" s="120" t="s">
        <v>178</v>
      </c>
      <c r="B8" s="118">
        <v>100</v>
      </c>
      <c r="C8" s="119">
        <v>100</v>
      </c>
      <c r="D8" s="119">
        <v>100</v>
      </c>
      <c r="E8" s="119">
        <v>100</v>
      </c>
      <c r="F8" s="119">
        <v>100</v>
      </c>
      <c r="G8" s="119">
        <v>100</v>
      </c>
      <c r="H8" s="119">
        <v>100</v>
      </c>
      <c r="I8" s="119">
        <v>100</v>
      </c>
      <c r="J8" s="119">
        <v>100</v>
      </c>
    </row>
    <row r="9" spans="1:10" ht="13.5">
      <c r="A9" s="120" t="s">
        <v>179</v>
      </c>
      <c r="B9" s="118">
        <v>99.4</v>
      </c>
      <c r="C9" s="119">
        <v>97</v>
      </c>
      <c r="D9" s="119">
        <v>91.1</v>
      </c>
      <c r="E9" s="119">
        <v>99.9</v>
      </c>
      <c r="F9" s="119">
        <v>102.7</v>
      </c>
      <c r="G9" s="119">
        <v>92.2</v>
      </c>
      <c r="H9" s="119">
        <v>100.4</v>
      </c>
      <c r="I9" s="119">
        <v>86.5</v>
      </c>
      <c r="J9" s="119">
        <v>104.9</v>
      </c>
    </row>
    <row r="10" spans="1:10" ht="13.5">
      <c r="A10" s="121" t="s">
        <v>186</v>
      </c>
      <c r="B10" s="118">
        <v>98.2</v>
      </c>
      <c r="C10" s="119">
        <v>92.6</v>
      </c>
      <c r="D10" s="119">
        <v>82.9</v>
      </c>
      <c r="E10" s="119">
        <v>97.4</v>
      </c>
      <c r="F10" s="119">
        <v>98.2</v>
      </c>
      <c r="G10" s="119">
        <v>84.2</v>
      </c>
      <c r="H10" s="119">
        <v>97.4</v>
      </c>
      <c r="I10" s="119">
        <v>77.3</v>
      </c>
      <c r="J10" s="119">
        <v>112.1</v>
      </c>
    </row>
    <row r="11" spans="1:10" ht="13.5" customHeight="1">
      <c r="A11" s="124" t="s">
        <v>187</v>
      </c>
      <c r="B11" s="125">
        <v>96.8</v>
      </c>
      <c r="C11" s="126">
        <v>89.4</v>
      </c>
      <c r="D11" s="126">
        <v>70.4</v>
      </c>
      <c r="E11" s="126">
        <v>97.5</v>
      </c>
      <c r="F11" s="126">
        <v>97.5</v>
      </c>
      <c r="G11" s="126">
        <v>75.7</v>
      </c>
      <c r="H11" s="126">
        <v>96.2</v>
      </c>
      <c r="I11" s="126">
        <v>68.8</v>
      </c>
      <c r="J11" s="126">
        <v>115.2</v>
      </c>
    </row>
    <row r="12" spans="1:10" ht="6" customHeight="1">
      <c r="A12" s="127"/>
      <c r="B12" s="128"/>
      <c r="C12" s="68"/>
      <c r="D12" s="68"/>
      <c r="E12" s="68"/>
      <c r="F12" s="68"/>
      <c r="G12" s="68"/>
      <c r="H12" s="68"/>
      <c r="I12" s="68"/>
      <c r="J12" s="68"/>
    </row>
    <row r="13" spans="1:10" ht="13.5" customHeight="1">
      <c r="A13" s="129" t="s">
        <v>188</v>
      </c>
      <c r="B13" s="130">
        <v>97.7</v>
      </c>
      <c r="C13" s="131">
        <v>90.9</v>
      </c>
      <c r="D13" s="131">
        <v>74.9</v>
      </c>
      <c r="E13" s="131">
        <v>96.9</v>
      </c>
      <c r="F13" s="131">
        <v>97.1</v>
      </c>
      <c r="G13" s="131">
        <v>80.4</v>
      </c>
      <c r="H13" s="131">
        <v>96.6</v>
      </c>
      <c r="I13" s="131">
        <v>73.7</v>
      </c>
      <c r="J13" s="134">
        <v>115</v>
      </c>
    </row>
    <row r="14" spans="1:10" ht="13.5" customHeight="1">
      <c r="A14" s="120" t="s">
        <v>180</v>
      </c>
      <c r="B14" s="130">
        <v>97.7</v>
      </c>
      <c r="C14" s="131">
        <v>90.7</v>
      </c>
      <c r="D14" s="131">
        <v>74.6</v>
      </c>
      <c r="E14" s="131">
        <v>97.1</v>
      </c>
      <c r="F14" s="131">
        <v>96.8</v>
      </c>
      <c r="G14" s="131">
        <v>79.7</v>
      </c>
      <c r="H14" s="131">
        <v>96.3</v>
      </c>
      <c r="I14" s="131">
        <v>73.6</v>
      </c>
      <c r="J14" s="131">
        <v>115.4</v>
      </c>
    </row>
    <row r="15" spans="1:10" ht="13.5" customHeight="1">
      <c r="A15" s="120" t="s">
        <v>160</v>
      </c>
      <c r="B15" s="130">
        <v>97</v>
      </c>
      <c r="C15" s="131">
        <v>90.1</v>
      </c>
      <c r="D15" s="131">
        <v>73.9</v>
      </c>
      <c r="E15" s="131">
        <v>97.5</v>
      </c>
      <c r="F15" s="131">
        <v>96.8</v>
      </c>
      <c r="G15" s="131">
        <v>78.5</v>
      </c>
      <c r="H15" s="131">
        <v>95.6</v>
      </c>
      <c r="I15" s="131">
        <v>69.8</v>
      </c>
      <c r="J15" s="131">
        <v>114.1</v>
      </c>
    </row>
    <row r="16" spans="1:10" ht="13.5" customHeight="1">
      <c r="A16" s="120" t="s">
        <v>161</v>
      </c>
      <c r="B16" s="130">
        <v>97.9</v>
      </c>
      <c r="C16" s="131">
        <v>90.5</v>
      </c>
      <c r="D16" s="131">
        <v>72.3</v>
      </c>
      <c r="E16" s="131">
        <v>99.4</v>
      </c>
      <c r="F16" s="131">
        <v>97.7</v>
      </c>
      <c r="G16" s="131">
        <v>77.6</v>
      </c>
      <c r="H16" s="131">
        <v>95.8</v>
      </c>
      <c r="I16" s="131">
        <v>68.2</v>
      </c>
      <c r="J16" s="131">
        <v>116.3</v>
      </c>
    </row>
    <row r="17" spans="1:10" ht="13.5" customHeight="1">
      <c r="A17" s="120" t="s">
        <v>162</v>
      </c>
      <c r="B17" s="130">
        <v>98.1</v>
      </c>
      <c r="C17" s="131">
        <v>90.6</v>
      </c>
      <c r="D17" s="131">
        <v>70</v>
      </c>
      <c r="E17" s="131">
        <v>99.7</v>
      </c>
      <c r="F17" s="131">
        <v>97.7</v>
      </c>
      <c r="G17" s="131">
        <v>77.4</v>
      </c>
      <c r="H17" s="131">
        <v>96.6</v>
      </c>
      <c r="I17" s="131">
        <v>68.5</v>
      </c>
      <c r="J17" s="131">
        <v>116.8</v>
      </c>
    </row>
    <row r="18" spans="1:10" ht="13.5" customHeight="1">
      <c r="A18" s="135" t="s">
        <v>163</v>
      </c>
      <c r="B18" s="130">
        <v>98</v>
      </c>
      <c r="C18" s="131">
        <v>90.3</v>
      </c>
      <c r="D18" s="131">
        <v>69.4</v>
      </c>
      <c r="E18" s="131">
        <v>99.9</v>
      </c>
      <c r="F18" s="131">
        <v>97.8</v>
      </c>
      <c r="G18" s="131">
        <v>76.4</v>
      </c>
      <c r="H18" s="131">
        <v>96.5</v>
      </c>
      <c r="I18" s="131">
        <v>68.4</v>
      </c>
      <c r="J18" s="131">
        <v>117.1</v>
      </c>
    </row>
    <row r="19" spans="1:10" ht="13.5" customHeight="1">
      <c r="A19" s="120" t="s">
        <v>164</v>
      </c>
      <c r="B19" s="130">
        <v>96.7</v>
      </c>
      <c r="C19" s="131">
        <v>89.5</v>
      </c>
      <c r="D19" s="131">
        <v>68</v>
      </c>
      <c r="E19" s="131">
        <v>99.1</v>
      </c>
      <c r="F19" s="131">
        <v>97.4</v>
      </c>
      <c r="G19" s="131">
        <v>74.8</v>
      </c>
      <c r="H19" s="131">
        <v>96.4</v>
      </c>
      <c r="I19" s="131">
        <v>67.2</v>
      </c>
      <c r="J19" s="131">
        <v>114.5</v>
      </c>
    </row>
    <row r="20" spans="1:10" ht="13.5" customHeight="1">
      <c r="A20" s="120" t="s">
        <v>165</v>
      </c>
      <c r="B20" s="130">
        <v>96.7</v>
      </c>
      <c r="C20" s="131">
        <v>89.3</v>
      </c>
      <c r="D20" s="131">
        <v>67.8</v>
      </c>
      <c r="E20" s="131">
        <v>98.9</v>
      </c>
      <c r="F20" s="131">
        <v>97.5</v>
      </c>
      <c r="G20" s="131">
        <v>73.6</v>
      </c>
      <c r="H20" s="131">
        <v>96.7</v>
      </c>
      <c r="I20" s="131">
        <v>67.7</v>
      </c>
      <c r="J20" s="131">
        <v>115.1</v>
      </c>
    </row>
    <row r="21" spans="1:10" ht="13.5" customHeight="1">
      <c r="A21" s="120" t="s">
        <v>166</v>
      </c>
      <c r="B21" s="130">
        <v>97</v>
      </c>
      <c r="C21" s="131">
        <v>89.5</v>
      </c>
      <c r="D21" s="131">
        <v>68.9</v>
      </c>
      <c r="E21" s="131">
        <v>98.8</v>
      </c>
      <c r="F21" s="131">
        <v>97.5</v>
      </c>
      <c r="G21" s="131">
        <v>73.6</v>
      </c>
      <c r="H21" s="131">
        <v>96.7</v>
      </c>
      <c r="I21" s="131">
        <v>67.9</v>
      </c>
      <c r="J21" s="131">
        <v>115.6</v>
      </c>
    </row>
    <row r="22" spans="1:10" ht="13.5" customHeight="1">
      <c r="A22" s="120" t="s">
        <v>167</v>
      </c>
      <c r="B22" s="130">
        <v>95.7</v>
      </c>
      <c r="C22" s="131">
        <v>87.7</v>
      </c>
      <c r="D22" s="131">
        <v>68.1</v>
      </c>
      <c r="E22" s="131">
        <v>95.1</v>
      </c>
      <c r="F22" s="131">
        <v>97.9</v>
      </c>
      <c r="G22" s="131">
        <v>72.7</v>
      </c>
      <c r="H22" s="131">
        <v>95.9</v>
      </c>
      <c r="I22" s="131">
        <v>67.6</v>
      </c>
      <c r="J22" s="131">
        <v>116</v>
      </c>
    </row>
    <row r="23" spans="1:10" ht="13.5" customHeight="1">
      <c r="A23" s="120" t="s">
        <v>168</v>
      </c>
      <c r="B23" s="130">
        <v>95.9</v>
      </c>
      <c r="C23" s="131">
        <v>87.6</v>
      </c>
      <c r="D23" s="131">
        <v>68.5</v>
      </c>
      <c r="E23" s="131">
        <v>95.1</v>
      </c>
      <c r="F23" s="131">
        <v>98</v>
      </c>
      <c r="G23" s="131">
        <v>72.5</v>
      </c>
      <c r="H23" s="131">
        <v>95.8</v>
      </c>
      <c r="I23" s="131">
        <v>67.2</v>
      </c>
      <c r="J23" s="131">
        <v>116.8</v>
      </c>
    </row>
    <row r="24" spans="1:10" ht="13.5" customHeight="1" thickBot="1">
      <c r="A24" s="120" t="s">
        <v>169</v>
      </c>
      <c r="B24" s="132">
        <v>93.3</v>
      </c>
      <c r="C24" s="133">
        <v>86.2</v>
      </c>
      <c r="D24" s="133">
        <v>68.9</v>
      </c>
      <c r="E24" s="133">
        <v>92</v>
      </c>
      <c r="F24" s="133">
        <v>98.1</v>
      </c>
      <c r="G24" s="133">
        <v>71.6</v>
      </c>
      <c r="H24" s="133">
        <v>95.6</v>
      </c>
      <c r="I24" s="133">
        <v>65.5</v>
      </c>
      <c r="J24" s="133">
        <v>110.2</v>
      </c>
    </row>
    <row r="25" spans="1:10" ht="13.5">
      <c r="A25" s="3" t="s">
        <v>181</v>
      </c>
      <c r="B25" s="3"/>
      <c r="C25" s="3"/>
      <c r="D25" s="3"/>
      <c r="E25" s="3"/>
      <c r="F25" s="3"/>
      <c r="G25" s="3"/>
      <c r="H25" s="3"/>
      <c r="I25" s="3"/>
      <c r="J25" s="3"/>
    </row>
    <row r="26" ht="13.5">
      <c r="A26" s="48" t="s">
        <v>182</v>
      </c>
    </row>
  </sheetData>
  <mergeCells count="4">
    <mergeCell ref="B4:B6"/>
    <mergeCell ref="G4:G6"/>
    <mergeCell ref="I4:I6"/>
    <mergeCell ref="J4:J6"/>
  </mergeCells>
  <printOptions/>
  <pageMargins left="0.5118110236220472" right="0" top="0.984251968503937" bottom="0.984251968503937" header="0.5118110236220472" footer="0.5118110236220472"/>
  <pageSetup horizontalDpi="400" verticalDpi="400" orientation="portrait" paperSize="9" r:id="rId2"/>
  <ignoredErrors>
    <ignoredError sqref="A14:A24" numberStoredAsText="1"/>
  </ignoredErrors>
  <drawing r:id="rId1"/>
</worksheet>
</file>

<file path=xl/worksheets/sheet6.xml><?xml version="1.0" encoding="utf-8"?>
<worksheet xmlns="http://schemas.openxmlformats.org/spreadsheetml/2006/main" xmlns:r="http://schemas.openxmlformats.org/officeDocument/2006/relationships">
  <dimension ref="B1:AD78"/>
  <sheetViews>
    <sheetView showGridLines="0" zoomScale="90" zoomScaleNormal="90" zoomScaleSheetLayoutView="75" workbookViewId="0" topLeftCell="A1">
      <pane xSplit="2" topLeftCell="C1" activePane="topRight" state="frozen"/>
      <selection pane="topLeft" activeCell="A1" sqref="A1"/>
      <selection pane="topRight" activeCell="E6" sqref="E6"/>
    </sheetView>
  </sheetViews>
  <sheetFormatPr defaultColWidth="8.796875" defaultRowHeight="14.25"/>
  <cols>
    <col min="1" max="1" width="1.390625" style="0" customWidth="1"/>
    <col min="2" max="2" width="21" style="0" customWidth="1"/>
    <col min="3" max="8" width="14.8984375" style="0" customWidth="1"/>
    <col min="9" max="9" width="3.3984375" style="0" customWidth="1"/>
    <col min="10" max="10" width="18.59765625" style="0" customWidth="1"/>
    <col min="11" max="11" width="18.5" style="0" customWidth="1"/>
    <col min="12" max="12" width="18.59765625" style="0" customWidth="1"/>
    <col min="13" max="15" width="18.09765625" style="0" customWidth="1"/>
    <col min="16" max="16" width="11.3984375" style="0" customWidth="1"/>
    <col min="17" max="17" width="19.3984375" style="0" customWidth="1"/>
    <col min="18" max="24" width="11.3984375" style="0" customWidth="1"/>
    <col min="25" max="30" width="13.3984375" style="0" customWidth="1"/>
    <col min="31" max="32" width="11.3984375" style="0" customWidth="1"/>
    <col min="41" max="41" width="7.3984375" style="0" customWidth="1"/>
    <col min="42" max="42" width="11.3984375" style="0" customWidth="1"/>
    <col min="43" max="44" width="10.3984375" style="0" customWidth="1"/>
    <col min="47" max="47" width="10.3984375" style="0" customWidth="1"/>
    <col min="48" max="50" width="6.3984375" style="0" customWidth="1"/>
    <col min="51" max="52" width="7.3984375" style="0" customWidth="1"/>
    <col min="53" max="53" width="31.3984375" style="0" customWidth="1"/>
    <col min="54" max="54" width="11.3984375" style="0" customWidth="1"/>
    <col min="55" max="55" width="31.3984375" style="0" customWidth="1"/>
    <col min="56" max="56" width="11.3984375" style="0" customWidth="1"/>
    <col min="57" max="57" width="8.3984375" style="0" customWidth="1"/>
    <col min="58" max="58" width="13.3984375" style="0" customWidth="1"/>
    <col min="62" max="62" width="13.3984375" style="0" customWidth="1"/>
    <col min="66" max="67" width="11.3984375" style="0" customWidth="1"/>
    <col min="68" max="68" width="6.3984375" style="0" customWidth="1"/>
    <col min="69" max="69" width="8.3984375" style="0" customWidth="1"/>
    <col min="70" max="70" width="6.3984375" style="0" customWidth="1"/>
    <col min="71" max="71" width="8.3984375" style="0" customWidth="1"/>
    <col min="72" max="72" width="6.3984375" style="0" customWidth="1"/>
    <col min="73" max="73" width="8.3984375" style="0" customWidth="1"/>
    <col min="74" max="74" width="6.3984375" style="0" customWidth="1"/>
    <col min="75" max="75" width="8.3984375" style="0" customWidth="1"/>
    <col min="76" max="76" width="6.3984375" style="0" customWidth="1"/>
    <col min="77" max="77" width="8.3984375" style="0" customWidth="1"/>
    <col min="78" max="78" width="11.3984375" style="0" customWidth="1"/>
    <col min="79" max="79" width="24.3984375" style="0" customWidth="1"/>
    <col min="80" max="82" width="19.3984375" style="0" customWidth="1"/>
    <col min="83" max="83" width="11.3984375" style="0" customWidth="1"/>
    <col min="84" max="84" width="15.3984375" style="0" customWidth="1"/>
    <col min="85" max="85" width="6.3984375" style="0" customWidth="1"/>
    <col min="86" max="87" width="7.3984375" style="0" customWidth="1"/>
    <col min="88" max="90" width="4.3984375" style="0" customWidth="1"/>
    <col min="91" max="94" width="5.3984375" style="0" customWidth="1"/>
    <col min="95" max="96" width="7.3984375" style="0" customWidth="1"/>
    <col min="97" max="97" width="8.3984375" style="0" customWidth="1"/>
    <col min="98" max="98" width="15.3984375" style="0" customWidth="1"/>
    <col min="99" max="101" width="22.3984375" style="0" customWidth="1"/>
    <col min="102" max="102" width="11.3984375" style="0" customWidth="1"/>
    <col min="103" max="103" width="15.3984375" style="0" customWidth="1"/>
    <col min="104" max="112" width="7.3984375" style="0" customWidth="1"/>
    <col min="113" max="113" width="15.3984375" style="0" customWidth="1"/>
    <col min="114" max="121" width="7.3984375" style="0" customWidth="1"/>
    <col min="122" max="122" width="11.3984375" style="0" customWidth="1"/>
    <col min="123" max="123" width="13.3984375" style="0" customWidth="1"/>
    <col min="124" max="127" width="7.3984375" style="0" customWidth="1"/>
    <col min="128" max="129" width="6.3984375" style="0" customWidth="1"/>
    <col min="130" max="133" width="7.3984375" style="0" customWidth="1"/>
    <col min="134" max="134" width="6.3984375" style="0" customWidth="1"/>
    <col min="135" max="136" width="7.3984375" style="0" customWidth="1"/>
    <col min="137" max="143" width="6.3984375" style="0" customWidth="1"/>
    <col min="144" max="146" width="7.3984375" style="0" customWidth="1"/>
    <col min="147" max="147" width="8.3984375" style="0" customWidth="1"/>
    <col min="148" max="148" width="6.3984375" style="0" customWidth="1"/>
    <col min="149" max="149" width="11.3984375" style="0" customWidth="1"/>
    <col min="150" max="150" width="13.3984375" style="0" customWidth="1"/>
    <col min="151" max="152" width="6.3984375" style="0" customWidth="1"/>
    <col min="153" max="153" width="7.3984375" style="0" customWidth="1"/>
    <col min="154" max="168" width="6.3984375" style="0" customWidth="1"/>
    <col min="169" max="169" width="7.3984375" style="0" customWidth="1"/>
    <col min="170" max="176" width="6.3984375" style="0" customWidth="1"/>
    <col min="177" max="177" width="11.3984375" style="0" customWidth="1"/>
    <col min="178" max="178" width="13.3984375" style="0" customWidth="1"/>
    <col min="179" max="204" width="6.3984375" style="0" customWidth="1"/>
    <col min="205" max="205" width="11.3984375" style="0" customWidth="1"/>
    <col min="206" max="206" width="13.3984375" style="0" customWidth="1"/>
    <col min="207" max="232" width="6.3984375" style="0" customWidth="1"/>
    <col min="233" max="233" width="11.3984375" style="0" customWidth="1"/>
    <col min="234" max="16384" width="13.3984375" style="0" customWidth="1"/>
  </cols>
  <sheetData>
    <row r="1" spans="2:30" ht="24">
      <c r="B1" s="136"/>
      <c r="H1" s="137" t="s">
        <v>208</v>
      </c>
      <c r="J1" s="136" t="s">
        <v>189</v>
      </c>
      <c r="AD1" s="31"/>
    </row>
    <row r="2" ht="13.5">
      <c r="O2" s="31"/>
    </row>
    <row r="3" spans="2:15" ht="15" thickBot="1">
      <c r="B3" s="138" t="s">
        <v>190</v>
      </c>
      <c r="C3" s="1"/>
      <c r="D3" s="1"/>
      <c r="E3" s="1"/>
      <c r="F3" s="1"/>
      <c r="G3" s="1"/>
      <c r="H3" s="1"/>
      <c r="I3" s="68"/>
      <c r="J3" s="1"/>
      <c r="K3" s="2"/>
      <c r="L3" s="1"/>
      <c r="M3" s="1"/>
      <c r="N3" s="1"/>
      <c r="O3" s="139" t="s">
        <v>191</v>
      </c>
    </row>
    <row r="4" spans="2:15" ht="18" customHeight="1">
      <c r="B4" s="63" t="s">
        <v>192</v>
      </c>
      <c r="C4" s="168" t="s">
        <v>193</v>
      </c>
      <c r="D4" s="169"/>
      <c r="E4" s="170"/>
      <c r="F4" s="168" t="s">
        <v>194</v>
      </c>
      <c r="G4" s="169"/>
      <c r="H4" s="169"/>
      <c r="I4" s="140"/>
      <c r="J4" s="178" t="s">
        <v>195</v>
      </c>
      <c r="K4" s="178"/>
      <c r="L4" s="170"/>
      <c r="M4" s="177" t="s">
        <v>196</v>
      </c>
      <c r="N4" s="178"/>
      <c r="O4" s="178"/>
    </row>
    <row r="5" spans="2:15" ht="18" customHeight="1">
      <c r="B5" s="192"/>
      <c r="C5" s="4" t="s">
        <v>197</v>
      </c>
      <c r="D5" s="4" t="s">
        <v>3</v>
      </c>
      <c r="E5" s="4" t="s">
        <v>4</v>
      </c>
      <c r="F5" s="4" t="s">
        <v>197</v>
      </c>
      <c r="G5" s="4" t="s">
        <v>3</v>
      </c>
      <c r="H5" s="5" t="s">
        <v>4</v>
      </c>
      <c r="I5" s="140"/>
      <c r="J5" s="141" t="s">
        <v>197</v>
      </c>
      <c r="K5" s="4" t="s">
        <v>3</v>
      </c>
      <c r="L5" s="4" t="s">
        <v>4</v>
      </c>
      <c r="M5" s="4" t="s">
        <v>197</v>
      </c>
      <c r="N5" s="4" t="s">
        <v>3</v>
      </c>
      <c r="O5" s="5" t="s">
        <v>4</v>
      </c>
    </row>
    <row r="6" spans="2:15" ht="13.5">
      <c r="B6" s="142" t="s">
        <v>198</v>
      </c>
      <c r="C6" s="143"/>
      <c r="D6" s="144"/>
      <c r="E6" s="144"/>
      <c r="F6" s="144"/>
      <c r="G6" s="144"/>
      <c r="H6" s="144"/>
      <c r="I6" s="140"/>
      <c r="J6" s="144"/>
      <c r="K6" s="144"/>
      <c r="L6" s="144"/>
      <c r="M6" s="144"/>
      <c r="N6" s="144"/>
      <c r="O6" s="144"/>
    </row>
    <row r="7" spans="2:15" s="48" customFormat="1" ht="12">
      <c r="B7" s="145" t="s">
        <v>209</v>
      </c>
      <c r="C7" s="146">
        <v>154.9</v>
      </c>
      <c r="D7" s="147">
        <v>164.8</v>
      </c>
      <c r="E7" s="147">
        <v>139.7</v>
      </c>
      <c r="F7" s="147">
        <v>165</v>
      </c>
      <c r="G7" s="147">
        <v>165.6</v>
      </c>
      <c r="H7" s="147">
        <v>162.3</v>
      </c>
      <c r="I7" s="148"/>
      <c r="J7" s="147">
        <v>167.9</v>
      </c>
      <c r="K7" s="147">
        <v>175.3</v>
      </c>
      <c r="L7" s="147">
        <v>151.4</v>
      </c>
      <c r="M7" s="147">
        <v>153.8</v>
      </c>
      <c r="N7" s="147">
        <v>155</v>
      </c>
      <c r="O7" s="147">
        <v>144.2</v>
      </c>
    </row>
    <row r="8" spans="2:15" s="48" customFormat="1" ht="12" customHeight="1">
      <c r="B8" s="149" t="s">
        <v>210</v>
      </c>
      <c r="C8" s="146">
        <v>154.9</v>
      </c>
      <c r="D8" s="147">
        <v>163.9</v>
      </c>
      <c r="E8" s="147">
        <v>140.6</v>
      </c>
      <c r="F8" s="147">
        <v>164.7</v>
      </c>
      <c r="G8" s="147">
        <v>165.7</v>
      </c>
      <c r="H8" s="147">
        <v>159.2</v>
      </c>
      <c r="I8" s="150"/>
      <c r="J8" s="147">
        <v>169.6</v>
      </c>
      <c r="K8" s="147">
        <v>176.6</v>
      </c>
      <c r="L8" s="147">
        <v>153.2</v>
      </c>
      <c r="M8" s="147">
        <v>154.4</v>
      </c>
      <c r="N8" s="147">
        <v>155.1</v>
      </c>
      <c r="O8" s="147">
        <v>147.8</v>
      </c>
    </row>
    <row r="9" spans="2:15" s="48" customFormat="1" ht="8.25" customHeight="1">
      <c r="B9" s="145"/>
      <c r="C9" s="146"/>
      <c r="D9" s="145"/>
      <c r="E9" s="145"/>
      <c r="F9" s="145"/>
      <c r="G9" s="145"/>
      <c r="H9" s="145"/>
      <c r="I9" s="150"/>
      <c r="J9" s="145"/>
      <c r="K9" s="145"/>
      <c r="L9" s="145"/>
      <c r="M9" s="145"/>
      <c r="N9" s="145"/>
      <c r="O9" s="145"/>
    </row>
    <row r="10" spans="2:15" s="48" customFormat="1" ht="12" customHeight="1">
      <c r="B10" s="145" t="s">
        <v>211</v>
      </c>
      <c r="C10" s="146">
        <v>144</v>
      </c>
      <c r="D10" s="147">
        <v>151.4</v>
      </c>
      <c r="E10" s="147">
        <v>132.7</v>
      </c>
      <c r="F10" s="147">
        <v>148</v>
      </c>
      <c r="G10" s="147">
        <v>148.8</v>
      </c>
      <c r="H10" s="147">
        <v>144.2</v>
      </c>
      <c r="I10" s="150"/>
      <c r="J10" s="147">
        <v>145.9</v>
      </c>
      <c r="K10" s="147">
        <v>151.9</v>
      </c>
      <c r="L10" s="147">
        <v>132.8</v>
      </c>
      <c r="M10" s="147">
        <v>140</v>
      </c>
      <c r="N10" s="147">
        <v>140.5</v>
      </c>
      <c r="O10" s="147">
        <v>135.5</v>
      </c>
    </row>
    <row r="11" spans="2:15" s="48" customFormat="1" ht="12" customHeight="1">
      <c r="B11" s="149" t="s">
        <v>199</v>
      </c>
      <c r="C11" s="146">
        <v>151.2</v>
      </c>
      <c r="D11" s="147">
        <v>161.7</v>
      </c>
      <c r="E11" s="147">
        <v>134.9</v>
      </c>
      <c r="F11" s="147">
        <v>164.7</v>
      </c>
      <c r="G11" s="147">
        <v>165.4</v>
      </c>
      <c r="H11" s="147">
        <v>160.5</v>
      </c>
      <c r="I11" s="150"/>
      <c r="J11" s="147">
        <v>170.6</v>
      </c>
      <c r="K11" s="147">
        <v>180.1</v>
      </c>
      <c r="L11" s="147">
        <v>149.5</v>
      </c>
      <c r="M11" s="147">
        <v>146</v>
      </c>
      <c r="N11" s="147">
        <v>146.9</v>
      </c>
      <c r="O11" s="147">
        <v>137.5</v>
      </c>
    </row>
    <row r="12" spans="2:15" s="48" customFormat="1" ht="12" customHeight="1">
      <c r="B12" s="149" t="s">
        <v>160</v>
      </c>
      <c r="C12" s="146">
        <v>151.5</v>
      </c>
      <c r="D12" s="147">
        <v>162.2</v>
      </c>
      <c r="E12" s="147">
        <v>135</v>
      </c>
      <c r="F12" s="147">
        <v>163.3</v>
      </c>
      <c r="G12" s="147">
        <v>163.2</v>
      </c>
      <c r="H12" s="147">
        <v>164.2</v>
      </c>
      <c r="I12" s="150"/>
      <c r="J12" s="147">
        <v>165.9</v>
      </c>
      <c r="K12" s="147">
        <v>174.7</v>
      </c>
      <c r="L12" s="147">
        <v>146.3</v>
      </c>
      <c r="M12" s="147">
        <v>158.1</v>
      </c>
      <c r="N12" s="147">
        <v>159.5</v>
      </c>
      <c r="O12" s="147">
        <v>144.9</v>
      </c>
    </row>
    <row r="13" spans="2:15" s="48" customFormat="1" ht="12" customHeight="1">
      <c r="B13" s="149" t="s">
        <v>161</v>
      </c>
      <c r="C13" s="146">
        <v>157.6</v>
      </c>
      <c r="D13" s="147">
        <v>166.1</v>
      </c>
      <c r="E13" s="147">
        <v>144.4</v>
      </c>
      <c r="F13" s="147">
        <v>165.6</v>
      </c>
      <c r="G13" s="147">
        <v>165.2</v>
      </c>
      <c r="H13" s="147">
        <v>168.3</v>
      </c>
      <c r="I13" s="150"/>
      <c r="J13" s="147">
        <v>171.9</v>
      </c>
      <c r="K13" s="147">
        <v>179.7</v>
      </c>
      <c r="L13" s="147">
        <v>154.2</v>
      </c>
      <c r="M13" s="147">
        <v>168.3</v>
      </c>
      <c r="N13" s="147">
        <v>169.1</v>
      </c>
      <c r="O13" s="147">
        <v>161</v>
      </c>
    </row>
    <row r="14" spans="2:15" s="48" customFormat="1" ht="12" customHeight="1">
      <c r="B14" s="149" t="s">
        <v>162</v>
      </c>
      <c r="C14" s="146">
        <v>153.7</v>
      </c>
      <c r="D14" s="147">
        <v>161.8</v>
      </c>
      <c r="E14" s="147">
        <v>141.1</v>
      </c>
      <c r="F14" s="147">
        <v>161</v>
      </c>
      <c r="G14" s="147">
        <v>161.2</v>
      </c>
      <c r="H14" s="147">
        <v>159.3</v>
      </c>
      <c r="I14" s="150"/>
      <c r="J14" s="147">
        <v>158.7</v>
      </c>
      <c r="K14" s="147">
        <v>164.9</v>
      </c>
      <c r="L14" s="147">
        <v>145</v>
      </c>
      <c r="M14" s="147">
        <v>161</v>
      </c>
      <c r="N14" s="147">
        <v>161.6</v>
      </c>
      <c r="O14" s="147">
        <v>155.2</v>
      </c>
    </row>
    <row r="15" spans="2:15" s="48" customFormat="1" ht="12" customHeight="1">
      <c r="B15" s="149" t="s">
        <v>163</v>
      </c>
      <c r="C15" s="146">
        <v>159.4</v>
      </c>
      <c r="D15" s="147">
        <v>167.9</v>
      </c>
      <c r="E15" s="147">
        <v>146</v>
      </c>
      <c r="F15" s="147">
        <v>172.4</v>
      </c>
      <c r="G15" s="147">
        <v>173.6</v>
      </c>
      <c r="H15" s="147">
        <v>166</v>
      </c>
      <c r="I15" s="150"/>
      <c r="J15" s="147">
        <v>173.5</v>
      </c>
      <c r="K15" s="147">
        <v>181</v>
      </c>
      <c r="L15" s="147">
        <v>156.7</v>
      </c>
      <c r="M15" s="147">
        <v>165.8</v>
      </c>
      <c r="N15" s="147">
        <v>166.3</v>
      </c>
      <c r="O15" s="147">
        <v>160.2</v>
      </c>
    </row>
    <row r="16" spans="2:15" s="48" customFormat="1" ht="12" customHeight="1">
      <c r="B16" s="149" t="s">
        <v>164</v>
      </c>
      <c r="C16" s="146">
        <v>160.9</v>
      </c>
      <c r="D16" s="147">
        <v>169.7</v>
      </c>
      <c r="E16" s="147">
        <v>146.8</v>
      </c>
      <c r="F16" s="147">
        <v>173.8</v>
      </c>
      <c r="G16" s="147">
        <v>175.5</v>
      </c>
      <c r="H16" s="147">
        <v>165.2</v>
      </c>
      <c r="I16" s="150"/>
      <c r="J16" s="147">
        <v>176</v>
      </c>
      <c r="K16" s="147">
        <v>182</v>
      </c>
      <c r="L16" s="147">
        <v>162.7</v>
      </c>
      <c r="M16" s="147">
        <v>160.6</v>
      </c>
      <c r="N16" s="147">
        <v>161.2</v>
      </c>
      <c r="O16" s="147">
        <v>154.5</v>
      </c>
    </row>
    <row r="17" spans="2:15" s="48" customFormat="1" ht="12" customHeight="1">
      <c r="B17" s="149" t="s">
        <v>165</v>
      </c>
      <c r="C17" s="146">
        <v>151</v>
      </c>
      <c r="D17" s="147">
        <v>159.2</v>
      </c>
      <c r="E17" s="147">
        <v>138.1</v>
      </c>
      <c r="F17" s="147">
        <v>159.4</v>
      </c>
      <c r="G17" s="147">
        <v>160.8</v>
      </c>
      <c r="H17" s="147">
        <v>151.9</v>
      </c>
      <c r="I17" s="150"/>
      <c r="J17" s="147">
        <v>162.9</v>
      </c>
      <c r="K17" s="147">
        <v>170.6</v>
      </c>
      <c r="L17" s="147">
        <v>145.8</v>
      </c>
      <c r="M17" s="147">
        <v>148.2</v>
      </c>
      <c r="N17" s="147">
        <v>149</v>
      </c>
      <c r="O17" s="147">
        <v>140.5</v>
      </c>
    </row>
    <row r="18" spans="2:15" s="48" customFormat="1" ht="12" customHeight="1">
      <c r="B18" s="149" t="s">
        <v>166</v>
      </c>
      <c r="C18" s="146">
        <v>153.7</v>
      </c>
      <c r="D18" s="147">
        <v>161.5</v>
      </c>
      <c r="E18" s="147">
        <v>141.3</v>
      </c>
      <c r="F18" s="147">
        <v>163.7</v>
      </c>
      <c r="G18" s="147">
        <v>164.3</v>
      </c>
      <c r="H18" s="147">
        <v>159.7</v>
      </c>
      <c r="I18" s="150"/>
      <c r="J18" s="147">
        <v>170.4</v>
      </c>
      <c r="K18" s="147">
        <v>177.3</v>
      </c>
      <c r="L18" s="147">
        <v>154.9</v>
      </c>
      <c r="M18" s="147">
        <v>147.3</v>
      </c>
      <c r="N18" s="147">
        <v>147.7</v>
      </c>
      <c r="O18" s="147">
        <v>143.6</v>
      </c>
    </row>
    <row r="19" spans="2:15" s="48" customFormat="1" ht="12" customHeight="1">
      <c r="B19" s="149" t="s">
        <v>167</v>
      </c>
      <c r="C19" s="146">
        <v>161</v>
      </c>
      <c r="D19" s="147">
        <v>170</v>
      </c>
      <c r="E19" s="147">
        <v>146.3</v>
      </c>
      <c r="F19" s="147">
        <v>170.5</v>
      </c>
      <c r="G19" s="147">
        <v>172.3</v>
      </c>
      <c r="H19" s="147">
        <v>160.6</v>
      </c>
      <c r="I19" s="150"/>
      <c r="J19" s="147">
        <v>175.6</v>
      </c>
      <c r="K19" s="147">
        <v>181.9</v>
      </c>
      <c r="L19" s="147">
        <v>159.6</v>
      </c>
      <c r="M19" s="147">
        <v>167.7</v>
      </c>
      <c r="N19" s="147">
        <v>168.1</v>
      </c>
      <c r="O19" s="147">
        <v>163.9</v>
      </c>
    </row>
    <row r="20" spans="2:15" s="48" customFormat="1" ht="12" customHeight="1">
      <c r="B20" s="149" t="s">
        <v>168</v>
      </c>
      <c r="C20" s="146">
        <v>156.9</v>
      </c>
      <c r="D20" s="147">
        <v>166.9</v>
      </c>
      <c r="E20" s="147">
        <v>140.1</v>
      </c>
      <c r="F20" s="147">
        <v>170.3</v>
      </c>
      <c r="G20" s="147">
        <v>172.5</v>
      </c>
      <c r="H20" s="147">
        <v>158.2</v>
      </c>
      <c r="I20" s="150"/>
      <c r="J20" s="147">
        <v>187.7</v>
      </c>
      <c r="K20" s="147">
        <v>192</v>
      </c>
      <c r="L20" s="147">
        <v>175.9</v>
      </c>
      <c r="M20" s="147">
        <v>143.6</v>
      </c>
      <c r="N20" s="151">
        <v>144</v>
      </c>
      <c r="O20" s="147">
        <v>139.8</v>
      </c>
    </row>
    <row r="21" spans="2:15" s="48" customFormat="1" ht="12" customHeight="1">
      <c r="B21" s="149" t="s">
        <v>169</v>
      </c>
      <c r="C21" s="146">
        <v>158.3</v>
      </c>
      <c r="D21" s="145">
        <v>168.9</v>
      </c>
      <c r="E21" s="145">
        <v>140.6</v>
      </c>
      <c r="F21" s="145">
        <v>165.8</v>
      </c>
      <c r="G21" s="145">
        <v>168.1</v>
      </c>
      <c r="H21" s="145">
        <v>152.5</v>
      </c>
      <c r="I21" s="150"/>
      <c r="J21" s="145">
        <v>177.7</v>
      </c>
      <c r="K21" s="145">
        <v>184.1</v>
      </c>
      <c r="L21" s="145">
        <v>160.6</v>
      </c>
      <c r="M21" s="145">
        <v>146.2</v>
      </c>
      <c r="N21" s="145">
        <v>147.1</v>
      </c>
      <c r="O21" s="145">
        <v>137.6</v>
      </c>
    </row>
    <row r="22" spans="2:9" s="48" customFormat="1" ht="8.25" customHeight="1">
      <c r="B22" s="150"/>
      <c r="C22" s="152"/>
      <c r="I22" s="150"/>
    </row>
    <row r="23" spans="2:15" ht="13.5">
      <c r="B23" s="153" t="s">
        <v>200</v>
      </c>
      <c r="C23" s="154"/>
      <c r="D23" s="155"/>
      <c r="E23" s="155"/>
      <c r="F23" s="155"/>
      <c r="G23" s="155"/>
      <c r="H23" s="155"/>
      <c r="I23" s="13"/>
      <c r="J23" s="155"/>
      <c r="K23" s="155"/>
      <c r="L23" s="155"/>
      <c r="M23" s="155"/>
      <c r="N23" s="155"/>
      <c r="O23" s="155"/>
    </row>
    <row r="24" spans="2:15" s="48" customFormat="1" ht="12">
      <c r="B24" s="145" t="s">
        <v>209</v>
      </c>
      <c r="C24" s="146">
        <v>145</v>
      </c>
      <c r="D24" s="147">
        <v>151.2</v>
      </c>
      <c r="E24" s="147">
        <v>135.4</v>
      </c>
      <c r="F24" s="147">
        <v>154.1</v>
      </c>
      <c r="G24" s="147">
        <v>153.8</v>
      </c>
      <c r="H24" s="147">
        <v>155.8</v>
      </c>
      <c r="I24" s="150"/>
      <c r="J24" s="147">
        <v>152.6</v>
      </c>
      <c r="K24" s="147">
        <v>156.7</v>
      </c>
      <c r="L24" s="147">
        <v>143.4</v>
      </c>
      <c r="M24" s="147">
        <v>145.5</v>
      </c>
      <c r="N24" s="147">
        <v>146.1</v>
      </c>
      <c r="O24" s="147">
        <v>140.5</v>
      </c>
    </row>
    <row r="25" spans="2:15" s="48" customFormat="1" ht="12" customHeight="1">
      <c r="B25" s="149" t="s">
        <v>210</v>
      </c>
      <c r="C25" s="146">
        <v>144.6</v>
      </c>
      <c r="D25" s="147">
        <v>150.3</v>
      </c>
      <c r="E25" s="147">
        <v>135.5</v>
      </c>
      <c r="F25" s="147">
        <v>156</v>
      </c>
      <c r="G25" s="147">
        <v>156.6</v>
      </c>
      <c r="H25" s="147">
        <v>152.7</v>
      </c>
      <c r="I25" s="150"/>
      <c r="J25" s="147">
        <v>153.1</v>
      </c>
      <c r="K25" s="147">
        <v>157.6</v>
      </c>
      <c r="L25" s="147">
        <v>142.6</v>
      </c>
      <c r="M25" s="147">
        <v>146.6</v>
      </c>
      <c r="N25" s="147">
        <v>146.9</v>
      </c>
      <c r="O25" s="147">
        <v>143.8</v>
      </c>
    </row>
    <row r="26" spans="2:15" s="48" customFormat="1" ht="8.25" customHeight="1">
      <c r="B26" s="145"/>
      <c r="C26" s="146"/>
      <c r="D26" s="145"/>
      <c r="E26" s="145"/>
      <c r="F26" s="145"/>
      <c r="G26" s="145"/>
      <c r="H26" s="145"/>
      <c r="I26" s="150"/>
      <c r="J26" s="145"/>
      <c r="K26" s="145"/>
      <c r="L26" s="145"/>
      <c r="M26" s="145"/>
      <c r="N26" s="145"/>
      <c r="O26" s="145"/>
    </row>
    <row r="27" spans="2:15" s="48" customFormat="1" ht="12" customHeight="1">
      <c r="B27" s="145" t="s">
        <v>211</v>
      </c>
      <c r="C27" s="146">
        <v>134.6</v>
      </c>
      <c r="D27" s="147">
        <v>138.8</v>
      </c>
      <c r="E27" s="147">
        <v>128.1</v>
      </c>
      <c r="F27" s="147">
        <v>140</v>
      </c>
      <c r="G27" s="147">
        <v>140.3</v>
      </c>
      <c r="H27" s="147">
        <v>138.7</v>
      </c>
      <c r="I27" s="150"/>
      <c r="J27" s="147">
        <v>132.4</v>
      </c>
      <c r="K27" s="147">
        <v>135.8</v>
      </c>
      <c r="L27" s="147">
        <v>125</v>
      </c>
      <c r="M27" s="147">
        <v>133</v>
      </c>
      <c r="N27" s="147">
        <v>133.1</v>
      </c>
      <c r="O27" s="147">
        <v>131.7</v>
      </c>
    </row>
    <row r="28" spans="2:15" s="48" customFormat="1" ht="12" customHeight="1">
      <c r="B28" s="149" t="s">
        <v>199</v>
      </c>
      <c r="C28" s="146">
        <v>141.2</v>
      </c>
      <c r="D28" s="147">
        <v>148</v>
      </c>
      <c r="E28" s="147">
        <v>130.8</v>
      </c>
      <c r="F28" s="147">
        <v>154.9</v>
      </c>
      <c r="G28" s="147">
        <v>155.2</v>
      </c>
      <c r="H28" s="147">
        <v>153.1</v>
      </c>
      <c r="I28" s="150"/>
      <c r="J28" s="147">
        <v>155.1</v>
      </c>
      <c r="K28" s="147">
        <v>161.2</v>
      </c>
      <c r="L28" s="147">
        <v>141.6</v>
      </c>
      <c r="M28" s="147">
        <v>137.5</v>
      </c>
      <c r="N28" s="147">
        <v>137.7</v>
      </c>
      <c r="O28" s="147">
        <v>135.6</v>
      </c>
    </row>
    <row r="29" spans="2:15" s="48" customFormat="1" ht="12" customHeight="1">
      <c r="B29" s="149" t="s">
        <v>160</v>
      </c>
      <c r="C29" s="146">
        <v>141.2</v>
      </c>
      <c r="D29" s="147">
        <v>148.3</v>
      </c>
      <c r="E29" s="147">
        <v>130.3</v>
      </c>
      <c r="F29" s="147">
        <v>152.6</v>
      </c>
      <c r="G29" s="147">
        <v>152.3</v>
      </c>
      <c r="H29" s="147">
        <v>154.7</v>
      </c>
      <c r="I29" s="150"/>
      <c r="J29" s="147">
        <v>150</v>
      </c>
      <c r="K29" s="147">
        <v>155.7</v>
      </c>
      <c r="L29" s="147">
        <v>137.3</v>
      </c>
      <c r="M29" s="147">
        <v>147.5</v>
      </c>
      <c r="N29" s="147">
        <v>148.3</v>
      </c>
      <c r="O29" s="147">
        <v>139.9</v>
      </c>
    </row>
    <row r="30" spans="2:15" s="48" customFormat="1" ht="12" customHeight="1">
      <c r="B30" s="149" t="s">
        <v>161</v>
      </c>
      <c r="C30" s="146">
        <v>147.2</v>
      </c>
      <c r="D30" s="147">
        <v>152.9</v>
      </c>
      <c r="E30" s="147">
        <v>138.3</v>
      </c>
      <c r="F30" s="147">
        <v>156.3</v>
      </c>
      <c r="G30" s="147">
        <v>155.7</v>
      </c>
      <c r="H30" s="147">
        <v>159.6</v>
      </c>
      <c r="I30" s="150"/>
      <c r="J30" s="147">
        <v>155.6</v>
      </c>
      <c r="K30" s="147">
        <v>161</v>
      </c>
      <c r="L30" s="147">
        <v>143.4</v>
      </c>
      <c r="M30" s="147">
        <v>157.4</v>
      </c>
      <c r="N30" s="147">
        <v>158</v>
      </c>
      <c r="O30" s="147">
        <v>152</v>
      </c>
    </row>
    <row r="31" spans="2:15" s="48" customFormat="1" ht="12" customHeight="1">
      <c r="B31" s="149" t="s">
        <v>162</v>
      </c>
      <c r="C31" s="146">
        <v>144.5</v>
      </c>
      <c r="D31" s="147">
        <v>149.8</v>
      </c>
      <c r="E31" s="147">
        <v>136.3</v>
      </c>
      <c r="F31" s="147">
        <v>153.4</v>
      </c>
      <c r="G31" s="147">
        <v>153.5</v>
      </c>
      <c r="H31" s="147">
        <v>152.7</v>
      </c>
      <c r="I31" s="150"/>
      <c r="J31" s="147">
        <v>145.9</v>
      </c>
      <c r="K31" s="147">
        <v>150.3</v>
      </c>
      <c r="L31" s="147">
        <v>136.2</v>
      </c>
      <c r="M31" s="147">
        <v>153.5</v>
      </c>
      <c r="N31" s="147">
        <v>153.7</v>
      </c>
      <c r="O31" s="147">
        <v>151.5</v>
      </c>
    </row>
    <row r="32" spans="2:15" s="48" customFormat="1" ht="12" customHeight="1">
      <c r="B32" s="149" t="s">
        <v>163</v>
      </c>
      <c r="C32" s="146">
        <v>150.5</v>
      </c>
      <c r="D32" s="147">
        <v>156</v>
      </c>
      <c r="E32" s="147">
        <v>141.9</v>
      </c>
      <c r="F32" s="147">
        <v>164.1</v>
      </c>
      <c r="G32" s="147">
        <v>164.9</v>
      </c>
      <c r="H32" s="147">
        <v>159.8</v>
      </c>
      <c r="I32" s="150"/>
      <c r="J32" s="147">
        <v>159.4</v>
      </c>
      <c r="K32" s="147">
        <v>164.3</v>
      </c>
      <c r="L32" s="147">
        <v>148.4</v>
      </c>
      <c r="M32" s="147">
        <v>157.9</v>
      </c>
      <c r="N32" s="147">
        <v>158.1</v>
      </c>
      <c r="O32" s="147">
        <v>155.7</v>
      </c>
    </row>
    <row r="33" spans="2:15" s="48" customFormat="1" ht="12" customHeight="1">
      <c r="B33" s="149" t="s">
        <v>164</v>
      </c>
      <c r="C33" s="146">
        <v>151.3</v>
      </c>
      <c r="D33" s="147">
        <v>157.1</v>
      </c>
      <c r="E33" s="147">
        <v>142</v>
      </c>
      <c r="F33" s="147">
        <v>165.4</v>
      </c>
      <c r="G33" s="147">
        <v>166.4</v>
      </c>
      <c r="H33" s="147">
        <v>160.2</v>
      </c>
      <c r="I33" s="150"/>
      <c r="J33" s="147">
        <v>160.3</v>
      </c>
      <c r="K33" s="147">
        <v>164.2</v>
      </c>
      <c r="L33" s="147">
        <v>151.8</v>
      </c>
      <c r="M33" s="147">
        <v>154.1</v>
      </c>
      <c r="N33" s="147">
        <v>154.4</v>
      </c>
      <c r="O33" s="147">
        <v>151.4</v>
      </c>
    </row>
    <row r="34" spans="2:15" s="48" customFormat="1" ht="12" customHeight="1">
      <c r="B34" s="149" t="s">
        <v>165</v>
      </c>
      <c r="C34" s="146">
        <v>141.1</v>
      </c>
      <c r="D34" s="147">
        <v>146.3</v>
      </c>
      <c r="E34" s="147">
        <v>133</v>
      </c>
      <c r="F34" s="147">
        <v>150.5</v>
      </c>
      <c r="G34" s="147">
        <v>151.6</v>
      </c>
      <c r="H34" s="147">
        <v>144.5</v>
      </c>
      <c r="I34" s="150"/>
      <c r="J34" s="147">
        <v>146.6</v>
      </c>
      <c r="K34" s="147">
        <v>152.3</v>
      </c>
      <c r="L34" s="147">
        <v>134</v>
      </c>
      <c r="M34" s="147">
        <v>142.1</v>
      </c>
      <c r="N34" s="147">
        <v>142.4</v>
      </c>
      <c r="O34" s="147">
        <v>139.1</v>
      </c>
    </row>
    <row r="35" spans="2:15" s="48" customFormat="1" ht="12" customHeight="1">
      <c r="B35" s="149" t="s">
        <v>166</v>
      </c>
      <c r="C35" s="146">
        <v>143.6</v>
      </c>
      <c r="D35" s="147">
        <v>148.1</v>
      </c>
      <c r="E35" s="147">
        <v>136.4</v>
      </c>
      <c r="F35" s="147">
        <v>155.8</v>
      </c>
      <c r="G35" s="147">
        <v>156</v>
      </c>
      <c r="H35" s="147">
        <v>154.2</v>
      </c>
      <c r="I35" s="150"/>
      <c r="J35" s="147">
        <v>153.8</v>
      </c>
      <c r="K35" s="147">
        <v>157.7</v>
      </c>
      <c r="L35" s="147">
        <v>145</v>
      </c>
      <c r="M35" s="147">
        <v>140.8</v>
      </c>
      <c r="N35" s="147">
        <v>140.9</v>
      </c>
      <c r="O35" s="147">
        <v>139.8</v>
      </c>
    </row>
    <row r="36" spans="2:15" s="48" customFormat="1" ht="12" customHeight="1">
      <c r="B36" s="149" t="s">
        <v>167</v>
      </c>
      <c r="C36" s="146">
        <v>149.7</v>
      </c>
      <c r="D36" s="147">
        <v>155.2</v>
      </c>
      <c r="E36" s="147">
        <v>140.8</v>
      </c>
      <c r="F36" s="147">
        <v>161.7</v>
      </c>
      <c r="G36" s="147">
        <v>162.9</v>
      </c>
      <c r="H36" s="147">
        <v>155.1</v>
      </c>
      <c r="I36" s="150"/>
      <c r="J36" s="147">
        <v>156.3</v>
      </c>
      <c r="K36" s="147">
        <v>159.8</v>
      </c>
      <c r="L36" s="147">
        <v>147.3</v>
      </c>
      <c r="M36" s="147">
        <v>160.4</v>
      </c>
      <c r="N36" s="147">
        <v>160.6</v>
      </c>
      <c r="O36" s="147">
        <v>158.4</v>
      </c>
    </row>
    <row r="37" spans="2:15" s="48" customFormat="1" ht="12" customHeight="1">
      <c r="B37" s="149" t="s">
        <v>168</v>
      </c>
      <c r="C37" s="146">
        <v>145.2</v>
      </c>
      <c r="D37" s="147">
        <v>151.8</v>
      </c>
      <c r="E37" s="147">
        <v>134.2</v>
      </c>
      <c r="F37" s="147">
        <v>162.4</v>
      </c>
      <c r="G37" s="147">
        <v>164.1</v>
      </c>
      <c r="H37" s="147">
        <v>153.2</v>
      </c>
      <c r="I37" s="150"/>
      <c r="J37" s="147">
        <v>165.9</v>
      </c>
      <c r="K37" s="147">
        <v>167.9</v>
      </c>
      <c r="L37" s="147">
        <v>160.4</v>
      </c>
      <c r="M37" s="147">
        <v>136.5</v>
      </c>
      <c r="N37" s="147">
        <v>136.5</v>
      </c>
      <c r="O37" s="147">
        <v>136.2</v>
      </c>
    </row>
    <row r="38" spans="2:15" s="48" customFormat="1" ht="12" customHeight="1" thickBot="1">
      <c r="B38" s="149" t="s">
        <v>169</v>
      </c>
      <c r="C38" s="156">
        <v>145.2</v>
      </c>
      <c r="D38" s="157">
        <v>152</v>
      </c>
      <c r="E38" s="157">
        <v>133.8</v>
      </c>
      <c r="F38" s="157">
        <v>156.9</v>
      </c>
      <c r="G38" s="157">
        <v>158.6</v>
      </c>
      <c r="H38" s="157">
        <v>147.3</v>
      </c>
      <c r="I38" s="150"/>
      <c r="J38" s="157">
        <v>156.8</v>
      </c>
      <c r="K38" s="157">
        <v>161.5</v>
      </c>
      <c r="L38" s="157">
        <v>144.3</v>
      </c>
      <c r="M38" s="157">
        <v>138.7</v>
      </c>
      <c r="N38" s="157">
        <v>139.1</v>
      </c>
      <c r="O38" s="157">
        <v>135.1</v>
      </c>
    </row>
    <row r="39" spans="2:9" ht="9" customHeight="1" thickBot="1">
      <c r="B39" s="99"/>
      <c r="I39" s="140"/>
    </row>
    <row r="40" spans="2:15" ht="18" customHeight="1">
      <c r="B40" s="63" t="s">
        <v>192</v>
      </c>
      <c r="C40" s="168" t="s">
        <v>201</v>
      </c>
      <c r="D40" s="169"/>
      <c r="E40" s="170"/>
      <c r="F40" s="168" t="s">
        <v>202</v>
      </c>
      <c r="G40" s="169"/>
      <c r="H40" s="169"/>
      <c r="I40" s="140"/>
      <c r="J40" s="178" t="s">
        <v>203</v>
      </c>
      <c r="K40" s="178"/>
      <c r="L40" s="170"/>
      <c r="M40" s="177" t="s">
        <v>204</v>
      </c>
      <c r="N40" s="178"/>
      <c r="O40" s="178"/>
    </row>
    <row r="41" spans="2:15" ht="18" customHeight="1">
      <c r="B41" s="192"/>
      <c r="C41" s="4" t="s">
        <v>197</v>
      </c>
      <c r="D41" s="4" t="s">
        <v>3</v>
      </c>
      <c r="E41" s="4" t="s">
        <v>4</v>
      </c>
      <c r="F41" s="4" t="s">
        <v>197</v>
      </c>
      <c r="G41" s="4" t="s">
        <v>3</v>
      </c>
      <c r="H41" s="5" t="s">
        <v>4</v>
      </c>
      <c r="I41" s="140"/>
      <c r="J41" s="141" t="s">
        <v>197</v>
      </c>
      <c r="K41" s="4" t="s">
        <v>3</v>
      </c>
      <c r="L41" s="4" t="s">
        <v>4</v>
      </c>
      <c r="M41" s="4" t="s">
        <v>197</v>
      </c>
      <c r="N41" s="4" t="s">
        <v>3</v>
      </c>
      <c r="O41" s="5" t="s">
        <v>4</v>
      </c>
    </row>
    <row r="42" spans="2:15" ht="13.5">
      <c r="B42" s="142" t="s">
        <v>198</v>
      </c>
      <c r="C42" s="158"/>
      <c r="D42" s="159"/>
      <c r="E42" s="159"/>
      <c r="F42" s="159"/>
      <c r="G42" s="159"/>
      <c r="H42" s="159"/>
      <c r="I42" s="140"/>
      <c r="J42" s="159"/>
      <c r="K42" s="159"/>
      <c r="L42" s="159"/>
      <c r="M42" s="159"/>
      <c r="N42" s="159"/>
      <c r="O42" s="159"/>
    </row>
    <row r="43" spans="2:15" s="48" customFormat="1" ht="12">
      <c r="B43" s="145" t="s">
        <v>209</v>
      </c>
      <c r="C43" s="146">
        <v>160.2</v>
      </c>
      <c r="D43" s="147">
        <v>162.8</v>
      </c>
      <c r="E43" s="147">
        <v>141.1</v>
      </c>
      <c r="F43" s="147">
        <v>139.1</v>
      </c>
      <c r="G43" s="147">
        <v>157.3</v>
      </c>
      <c r="H43" s="147">
        <v>123.9</v>
      </c>
      <c r="I43" s="148"/>
      <c r="J43" s="147">
        <v>149.9</v>
      </c>
      <c r="K43" s="147">
        <v>159.1</v>
      </c>
      <c r="L43" s="147">
        <v>139.2</v>
      </c>
      <c r="M43" s="147">
        <v>148.9</v>
      </c>
      <c r="N43" s="147">
        <v>157.8</v>
      </c>
      <c r="O43" s="147">
        <v>141.6</v>
      </c>
    </row>
    <row r="44" spans="2:15" s="48" customFormat="1" ht="12" customHeight="1">
      <c r="B44" s="149" t="s">
        <v>210</v>
      </c>
      <c r="C44" s="146">
        <v>156.3</v>
      </c>
      <c r="D44" s="147">
        <v>158.6</v>
      </c>
      <c r="E44" s="147">
        <v>137.9</v>
      </c>
      <c r="F44" s="147">
        <v>139.4</v>
      </c>
      <c r="G44" s="147">
        <v>157</v>
      </c>
      <c r="H44" s="147">
        <v>125</v>
      </c>
      <c r="I44" s="150"/>
      <c r="J44" s="147">
        <v>152</v>
      </c>
      <c r="K44" s="147">
        <v>158.7</v>
      </c>
      <c r="L44" s="147">
        <v>143</v>
      </c>
      <c r="M44" s="147">
        <v>148.9</v>
      </c>
      <c r="N44" s="147">
        <v>156.5</v>
      </c>
      <c r="O44" s="147">
        <v>142.7</v>
      </c>
    </row>
    <row r="45" spans="2:15" s="48" customFormat="1" ht="9" customHeight="1">
      <c r="B45" s="145"/>
      <c r="C45" s="146"/>
      <c r="D45" s="145"/>
      <c r="E45" s="145"/>
      <c r="F45" s="145"/>
      <c r="G45" s="145"/>
      <c r="H45" s="145"/>
      <c r="I45" s="150"/>
      <c r="J45" s="145"/>
      <c r="K45" s="145"/>
      <c r="L45" s="145"/>
      <c r="M45" s="145"/>
      <c r="N45" s="145"/>
      <c r="O45" s="145"/>
    </row>
    <row r="46" spans="2:15" s="48" customFormat="1" ht="12" customHeight="1">
      <c r="B46" s="145" t="s">
        <v>211</v>
      </c>
      <c r="C46" s="146">
        <v>151.2</v>
      </c>
      <c r="D46" s="147">
        <v>154</v>
      </c>
      <c r="E46" s="147">
        <v>132.2</v>
      </c>
      <c r="F46" s="147">
        <v>138.4</v>
      </c>
      <c r="G46" s="147">
        <v>152.7</v>
      </c>
      <c r="H46" s="147">
        <v>126.5</v>
      </c>
      <c r="I46" s="150"/>
      <c r="J46" s="147">
        <v>140.2</v>
      </c>
      <c r="K46" s="147">
        <v>151.4</v>
      </c>
      <c r="L46" s="147">
        <v>127.5</v>
      </c>
      <c r="M46" s="147">
        <v>141.9</v>
      </c>
      <c r="N46" s="147">
        <v>148.9</v>
      </c>
      <c r="O46" s="147">
        <v>136.1</v>
      </c>
    </row>
    <row r="47" spans="2:15" s="48" customFormat="1" ht="12" customHeight="1">
      <c r="B47" s="149" t="s">
        <v>199</v>
      </c>
      <c r="C47" s="146">
        <v>154.4</v>
      </c>
      <c r="D47" s="147">
        <v>156.8</v>
      </c>
      <c r="E47" s="147">
        <v>137.7</v>
      </c>
      <c r="F47" s="147">
        <v>135.3</v>
      </c>
      <c r="G47" s="147">
        <v>151.3</v>
      </c>
      <c r="H47" s="147">
        <v>122</v>
      </c>
      <c r="I47" s="150"/>
      <c r="J47" s="147">
        <v>137.6</v>
      </c>
      <c r="K47" s="147">
        <v>147.2</v>
      </c>
      <c r="L47" s="147">
        <v>126.5</v>
      </c>
      <c r="M47" s="147">
        <v>141.3</v>
      </c>
      <c r="N47" s="147">
        <v>149.6</v>
      </c>
      <c r="O47" s="147">
        <v>134.5</v>
      </c>
    </row>
    <row r="48" spans="2:15" s="48" customFormat="1" ht="12" customHeight="1">
      <c r="B48" s="149" t="s">
        <v>160</v>
      </c>
      <c r="C48" s="146">
        <v>156</v>
      </c>
      <c r="D48" s="147">
        <v>158.3</v>
      </c>
      <c r="E48" s="147">
        <v>139.3</v>
      </c>
      <c r="F48" s="147">
        <v>131.1</v>
      </c>
      <c r="G48" s="147">
        <v>150.1</v>
      </c>
      <c r="H48" s="147">
        <v>115.3</v>
      </c>
      <c r="I48" s="150"/>
      <c r="J48" s="147">
        <v>149.1</v>
      </c>
      <c r="K48" s="147">
        <v>159.6</v>
      </c>
      <c r="L48" s="147">
        <v>136.3</v>
      </c>
      <c r="M48" s="147">
        <v>146.4</v>
      </c>
      <c r="N48" s="147">
        <v>156</v>
      </c>
      <c r="O48" s="147">
        <v>138.8</v>
      </c>
    </row>
    <row r="49" spans="2:15" s="48" customFormat="1" ht="12" customHeight="1">
      <c r="B49" s="149" t="s">
        <v>161</v>
      </c>
      <c r="C49" s="146">
        <v>154.9</v>
      </c>
      <c r="D49" s="147">
        <v>156.2</v>
      </c>
      <c r="E49" s="147">
        <v>145.8</v>
      </c>
      <c r="F49" s="147">
        <v>139.1</v>
      </c>
      <c r="G49" s="147">
        <v>156.5</v>
      </c>
      <c r="H49" s="147">
        <v>124.6</v>
      </c>
      <c r="I49" s="150"/>
      <c r="J49" s="147">
        <v>154.8</v>
      </c>
      <c r="K49" s="147">
        <v>162.3</v>
      </c>
      <c r="L49" s="147">
        <v>145</v>
      </c>
      <c r="M49" s="147">
        <v>155.5</v>
      </c>
      <c r="N49" s="147">
        <v>163.3</v>
      </c>
      <c r="O49" s="147">
        <v>149.2</v>
      </c>
    </row>
    <row r="50" spans="2:15" s="48" customFormat="1" ht="12" customHeight="1">
      <c r="B50" s="149" t="s">
        <v>162</v>
      </c>
      <c r="C50" s="146">
        <v>159</v>
      </c>
      <c r="D50" s="147">
        <v>161.2</v>
      </c>
      <c r="E50" s="147">
        <v>143.7</v>
      </c>
      <c r="F50" s="147">
        <v>141.9</v>
      </c>
      <c r="G50" s="147">
        <v>160.5</v>
      </c>
      <c r="H50" s="147">
        <v>126.4</v>
      </c>
      <c r="I50" s="150"/>
      <c r="J50" s="147">
        <v>158</v>
      </c>
      <c r="K50" s="147">
        <v>166</v>
      </c>
      <c r="L50" s="147">
        <v>147.4</v>
      </c>
      <c r="M50" s="147">
        <v>151.3</v>
      </c>
      <c r="N50" s="147">
        <v>158.6</v>
      </c>
      <c r="O50" s="147">
        <v>145.5</v>
      </c>
    </row>
    <row r="51" spans="2:15" s="48" customFormat="1" ht="12" customHeight="1">
      <c r="B51" s="149" t="s">
        <v>163</v>
      </c>
      <c r="C51" s="146">
        <v>157.9</v>
      </c>
      <c r="D51" s="147">
        <v>159.5</v>
      </c>
      <c r="E51" s="147">
        <v>144.6</v>
      </c>
      <c r="F51" s="147">
        <v>143.8</v>
      </c>
      <c r="G51" s="147">
        <v>159.6</v>
      </c>
      <c r="H51" s="147">
        <v>130.6</v>
      </c>
      <c r="I51" s="150"/>
      <c r="J51" s="147">
        <v>159.2</v>
      </c>
      <c r="K51" s="147">
        <v>166</v>
      </c>
      <c r="L51" s="147">
        <v>149.9</v>
      </c>
      <c r="M51" s="147">
        <v>154.3</v>
      </c>
      <c r="N51" s="147">
        <v>161.5</v>
      </c>
      <c r="O51" s="147">
        <v>148.4</v>
      </c>
    </row>
    <row r="52" spans="2:15" s="48" customFormat="1" ht="12" customHeight="1">
      <c r="B52" s="149" t="s">
        <v>164</v>
      </c>
      <c r="C52" s="146">
        <v>162</v>
      </c>
      <c r="D52" s="147">
        <v>164</v>
      </c>
      <c r="E52" s="147">
        <v>144.4</v>
      </c>
      <c r="F52" s="147">
        <v>139.9</v>
      </c>
      <c r="G52" s="147">
        <v>156.5</v>
      </c>
      <c r="H52" s="147">
        <v>126.2</v>
      </c>
      <c r="I52" s="150"/>
      <c r="J52" s="147">
        <v>161.2</v>
      </c>
      <c r="K52" s="147">
        <v>169.2</v>
      </c>
      <c r="L52" s="147">
        <v>150</v>
      </c>
      <c r="M52" s="147">
        <v>156.8</v>
      </c>
      <c r="N52" s="147">
        <v>164.8</v>
      </c>
      <c r="O52" s="147">
        <v>150</v>
      </c>
    </row>
    <row r="53" spans="2:15" s="48" customFormat="1" ht="12" customHeight="1">
      <c r="B53" s="149" t="s">
        <v>165</v>
      </c>
      <c r="C53" s="146">
        <v>149.2</v>
      </c>
      <c r="D53" s="147">
        <v>151.6</v>
      </c>
      <c r="E53" s="147">
        <v>128.8</v>
      </c>
      <c r="F53" s="147">
        <v>143.5</v>
      </c>
      <c r="G53" s="147">
        <v>159.3</v>
      </c>
      <c r="H53" s="147">
        <v>130.5</v>
      </c>
      <c r="I53" s="150"/>
      <c r="J53" s="147">
        <v>148.6</v>
      </c>
      <c r="K53" s="147">
        <v>148.2</v>
      </c>
      <c r="L53" s="147">
        <v>149.3</v>
      </c>
      <c r="M53" s="147">
        <v>144.5</v>
      </c>
      <c r="N53" s="147">
        <v>152.6</v>
      </c>
      <c r="O53" s="147">
        <v>137.5</v>
      </c>
    </row>
    <row r="54" spans="2:15" s="48" customFormat="1" ht="12" customHeight="1">
      <c r="B54" s="149" t="s">
        <v>166</v>
      </c>
      <c r="C54" s="146">
        <v>150.6</v>
      </c>
      <c r="D54" s="147">
        <v>153.3</v>
      </c>
      <c r="E54" s="147">
        <v>126.2</v>
      </c>
      <c r="F54" s="147">
        <v>143</v>
      </c>
      <c r="G54" s="147">
        <v>160.9</v>
      </c>
      <c r="H54" s="147">
        <v>128.2</v>
      </c>
      <c r="I54" s="150"/>
      <c r="J54" s="147">
        <v>154.7</v>
      </c>
      <c r="K54" s="147">
        <v>158.9</v>
      </c>
      <c r="L54" s="147">
        <v>148.9</v>
      </c>
      <c r="M54" s="147">
        <v>145</v>
      </c>
      <c r="N54" s="147">
        <v>148.6</v>
      </c>
      <c r="O54" s="147">
        <v>141.9</v>
      </c>
    </row>
    <row r="55" spans="2:15" s="48" customFormat="1" ht="12" customHeight="1">
      <c r="B55" s="149" t="s">
        <v>167</v>
      </c>
      <c r="C55" s="146">
        <v>162.1</v>
      </c>
      <c r="D55" s="147">
        <v>164.2</v>
      </c>
      <c r="E55" s="147">
        <v>142.9</v>
      </c>
      <c r="F55" s="147">
        <v>140.3</v>
      </c>
      <c r="G55" s="147">
        <v>160.2</v>
      </c>
      <c r="H55" s="147">
        <v>124.4</v>
      </c>
      <c r="I55" s="150"/>
      <c r="J55" s="147">
        <v>167.7</v>
      </c>
      <c r="K55" s="147">
        <v>172.4</v>
      </c>
      <c r="L55" s="147">
        <v>160.9</v>
      </c>
      <c r="M55" s="147">
        <v>157</v>
      </c>
      <c r="N55" s="147">
        <v>163.5</v>
      </c>
      <c r="O55" s="147">
        <v>151.7</v>
      </c>
    </row>
    <row r="56" spans="2:15" s="48" customFormat="1" ht="12" customHeight="1">
      <c r="B56" s="149" t="s">
        <v>168</v>
      </c>
      <c r="C56" s="146">
        <v>152.3</v>
      </c>
      <c r="D56" s="147">
        <v>155.4</v>
      </c>
      <c r="E56" s="147">
        <v>124.3</v>
      </c>
      <c r="F56" s="147">
        <v>139.7</v>
      </c>
      <c r="G56" s="147">
        <v>160.4</v>
      </c>
      <c r="H56" s="147">
        <v>123.3</v>
      </c>
      <c r="I56" s="150"/>
      <c r="J56" s="147">
        <v>137.5</v>
      </c>
      <c r="K56" s="147">
        <v>140.3</v>
      </c>
      <c r="L56" s="147">
        <v>133.5</v>
      </c>
      <c r="M56" s="147">
        <v>143.3</v>
      </c>
      <c r="N56" s="147">
        <v>151.9</v>
      </c>
      <c r="O56" s="147">
        <v>135.7</v>
      </c>
    </row>
    <row r="57" spans="2:15" s="48" customFormat="1" ht="12" customHeight="1">
      <c r="B57" s="149" t="s">
        <v>169</v>
      </c>
      <c r="C57" s="146">
        <v>164.9</v>
      </c>
      <c r="D57" s="145">
        <v>167.5</v>
      </c>
      <c r="E57" s="145">
        <v>140.4</v>
      </c>
      <c r="F57" s="145">
        <v>137.4</v>
      </c>
      <c r="G57" s="160">
        <v>157</v>
      </c>
      <c r="H57" s="145">
        <v>122.1</v>
      </c>
      <c r="I57" s="150"/>
      <c r="J57" s="145">
        <v>156.6</v>
      </c>
      <c r="K57" s="145">
        <v>162.2</v>
      </c>
      <c r="L57" s="145">
        <v>147.2</v>
      </c>
      <c r="M57" s="145">
        <v>150.1</v>
      </c>
      <c r="N57" s="145">
        <v>159.1</v>
      </c>
      <c r="O57" s="145">
        <v>142.6</v>
      </c>
    </row>
    <row r="58" spans="2:9" s="48" customFormat="1" ht="8.25" customHeight="1">
      <c r="B58" s="150"/>
      <c r="C58" s="152"/>
      <c r="I58" s="150"/>
    </row>
    <row r="59" spans="2:15" ht="13.5">
      <c r="B59" s="153" t="s">
        <v>200</v>
      </c>
      <c r="C59" s="154"/>
      <c r="D59" s="155"/>
      <c r="E59" s="155"/>
      <c r="F59" s="155"/>
      <c r="G59" s="155"/>
      <c r="H59" s="155"/>
      <c r="I59" s="13"/>
      <c r="J59" s="155"/>
      <c r="K59" s="155"/>
      <c r="L59" s="155"/>
      <c r="M59" s="155"/>
      <c r="N59" s="155"/>
      <c r="O59" s="155"/>
    </row>
    <row r="60" spans="2:15" s="48" customFormat="1" ht="12" customHeight="1">
      <c r="B60" s="145" t="s">
        <v>209</v>
      </c>
      <c r="C60" s="146">
        <v>144.3</v>
      </c>
      <c r="D60" s="147">
        <v>145.8</v>
      </c>
      <c r="E60" s="147">
        <v>133</v>
      </c>
      <c r="F60" s="147">
        <v>135</v>
      </c>
      <c r="G60" s="147">
        <v>150</v>
      </c>
      <c r="H60" s="147">
        <v>122.4</v>
      </c>
      <c r="I60" s="150"/>
      <c r="J60" s="147">
        <v>142.4</v>
      </c>
      <c r="K60" s="147">
        <v>149.6</v>
      </c>
      <c r="L60" s="147">
        <v>134</v>
      </c>
      <c r="M60" s="147">
        <v>143.1</v>
      </c>
      <c r="N60" s="147">
        <v>149.1</v>
      </c>
      <c r="O60" s="147">
        <v>138.2</v>
      </c>
    </row>
    <row r="61" spans="2:15" s="48" customFormat="1" ht="12" customHeight="1">
      <c r="B61" s="149" t="s">
        <v>210</v>
      </c>
      <c r="C61" s="146">
        <v>140.7</v>
      </c>
      <c r="D61" s="147">
        <v>142.2</v>
      </c>
      <c r="E61" s="147">
        <v>128.8</v>
      </c>
      <c r="F61" s="147">
        <v>134.6</v>
      </c>
      <c r="G61" s="147">
        <v>148.4</v>
      </c>
      <c r="H61" s="147">
        <v>123.3</v>
      </c>
      <c r="I61" s="150"/>
      <c r="J61" s="147">
        <v>143.7</v>
      </c>
      <c r="K61" s="147">
        <v>148.9</v>
      </c>
      <c r="L61" s="147">
        <v>136.8</v>
      </c>
      <c r="M61" s="147">
        <v>142.9</v>
      </c>
      <c r="N61" s="147">
        <v>147.8</v>
      </c>
      <c r="O61" s="147">
        <v>138.9</v>
      </c>
    </row>
    <row r="62" spans="2:15" s="48" customFormat="1" ht="8.25" customHeight="1">
      <c r="B62" s="145"/>
      <c r="C62" s="146"/>
      <c r="D62" s="145"/>
      <c r="E62" s="145"/>
      <c r="F62" s="145"/>
      <c r="G62" s="145"/>
      <c r="H62" s="145"/>
      <c r="I62" s="150"/>
      <c r="J62" s="145"/>
      <c r="K62" s="145"/>
      <c r="L62" s="145"/>
      <c r="M62" s="145"/>
      <c r="N62" s="145"/>
      <c r="O62" s="145"/>
    </row>
    <row r="63" spans="2:15" s="48" customFormat="1" ht="12" customHeight="1">
      <c r="B63" s="145" t="s">
        <v>211</v>
      </c>
      <c r="C63" s="146">
        <v>135.5</v>
      </c>
      <c r="D63" s="147">
        <v>137.4</v>
      </c>
      <c r="E63" s="161">
        <v>122.7</v>
      </c>
      <c r="F63" s="147">
        <v>133.6</v>
      </c>
      <c r="G63" s="147">
        <v>144.4</v>
      </c>
      <c r="H63" s="147">
        <v>124.6</v>
      </c>
      <c r="I63" s="150"/>
      <c r="J63" s="147">
        <v>132.3</v>
      </c>
      <c r="K63" s="147">
        <v>140.9</v>
      </c>
      <c r="L63" s="147">
        <v>122.5</v>
      </c>
      <c r="M63" s="147">
        <v>136</v>
      </c>
      <c r="N63" s="147">
        <v>140.4</v>
      </c>
      <c r="O63" s="147">
        <v>132.3</v>
      </c>
    </row>
    <row r="64" spans="2:15" s="48" customFormat="1" ht="12" customHeight="1">
      <c r="B64" s="149" t="s">
        <v>199</v>
      </c>
      <c r="C64" s="146">
        <v>137.9</v>
      </c>
      <c r="D64" s="147">
        <v>139.1</v>
      </c>
      <c r="E64" s="161">
        <v>129.5</v>
      </c>
      <c r="F64" s="147">
        <v>130.9</v>
      </c>
      <c r="G64" s="147">
        <v>143.2</v>
      </c>
      <c r="H64" s="147">
        <v>120.7</v>
      </c>
      <c r="I64" s="150"/>
      <c r="J64" s="147">
        <v>130.6</v>
      </c>
      <c r="K64" s="147">
        <v>138.5</v>
      </c>
      <c r="L64" s="147">
        <v>121.6</v>
      </c>
      <c r="M64" s="147">
        <v>135.8</v>
      </c>
      <c r="N64" s="147">
        <v>141.1</v>
      </c>
      <c r="O64" s="147">
        <v>131.4</v>
      </c>
    </row>
    <row r="65" spans="2:15" s="48" customFormat="1" ht="12" customHeight="1">
      <c r="B65" s="149" t="s">
        <v>160</v>
      </c>
      <c r="C65" s="146">
        <v>140</v>
      </c>
      <c r="D65" s="147">
        <v>141.5</v>
      </c>
      <c r="E65" s="147">
        <v>129.3</v>
      </c>
      <c r="F65" s="147">
        <v>126.8</v>
      </c>
      <c r="G65" s="147">
        <v>142.3</v>
      </c>
      <c r="H65" s="147">
        <v>113.9</v>
      </c>
      <c r="I65" s="150"/>
      <c r="J65" s="147">
        <v>140.4</v>
      </c>
      <c r="K65" s="147">
        <v>148.7</v>
      </c>
      <c r="L65" s="147">
        <v>130.3</v>
      </c>
      <c r="M65" s="147">
        <v>140.3</v>
      </c>
      <c r="N65" s="147">
        <v>146.5</v>
      </c>
      <c r="O65" s="147">
        <v>135.3</v>
      </c>
    </row>
    <row r="66" spans="2:15" s="48" customFormat="1" ht="12" customHeight="1">
      <c r="B66" s="149" t="s">
        <v>161</v>
      </c>
      <c r="C66" s="146">
        <v>140.9</v>
      </c>
      <c r="D66" s="147">
        <v>141.6</v>
      </c>
      <c r="E66" s="147">
        <v>135.6</v>
      </c>
      <c r="F66" s="147">
        <v>134.3</v>
      </c>
      <c r="G66" s="147">
        <v>148.1</v>
      </c>
      <c r="H66" s="147">
        <v>122.8</v>
      </c>
      <c r="I66" s="150"/>
      <c r="J66" s="147">
        <v>145.8</v>
      </c>
      <c r="K66" s="147">
        <v>152.8</v>
      </c>
      <c r="L66" s="147">
        <v>136.7</v>
      </c>
      <c r="M66" s="147">
        <v>148.5</v>
      </c>
      <c r="N66" s="147">
        <v>154.2</v>
      </c>
      <c r="O66" s="147">
        <v>143.9</v>
      </c>
    </row>
    <row r="67" spans="2:15" s="48" customFormat="1" ht="12" customHeight="1">
      <c r="B67" s="149" t="s">
        <v>162</v>
      </c>
      <c r="C67" s="146">
        <v>142.6</v>
      </c>
      <c r="D67" s="147">
        <v>144</v>
      </c>
      <c r="E67" s="147">
        <v>133.2</v>
      </c>
      <c r="F67" s="147">
        <v>137.5</v>
      </c>
      <c r="G67" s="147">
        <v>152.9</v>
      </c>
      <c r="H67" s="147">
        <v>124.6</v>
      </c>
      <c r="I67" s="150"/>
      <c r="J67" s="147">
        <v>150.2</v>
      </c>
      <c r="K67" s="147">
        <v>156.9</v>
      </c>
      <c r="L67" s="147">
        <v>141.4</v>
      </c>
      <c r="M67" s="147">
        <v>145.6</v>
      </c>
      <c r="N67" s="147">
        <v>150.3</v>
      </c>
      <c r="O67" s="147">
        <v>141.9</v>
      </c>
    </row>
    <row r="68" spans="2:15" s="48" customFormat="1" ht="12" customHeight="1">
      <c r="B68" s="149" t="s">
        <v>163</v>
      </c>
      <c r="C68" s="146">
        <v>144.4</v>
      </c>
      <c r="D68" s="147">
        <v>145.2</v>
      </c>
      <c r="E68" s="147">
        <v>137.8</v>
      </c>
      <c r="F68" s="147">
        <v>139.7</v>
      </c>
      <c r="G68" s="147">
        <v>152.2</v>
      </c>
      <c r="H68" s="147">
        <v>129.2</v>
      </c>
      <c r="I68" s="150"/>
      <c r="J68" s="147">
        <v>151.7</v>
      </c>
      <c r="K68" s="147">
        <v>157.3</v>
      </c>
      <c r="L68" s="147">
        <v>144</v>
      </c>
      <c r="M68" s="147">
        <v>149.2</v>
      </c>
      <c r="N68" s="147">
        <v>154</v>
      </c>
      <c r="O68" s="147">
        <v>145.3</v>
      </c>
    </row>
    <row r="69" spans="2:15" s="48" customFormat="1" ht="12" customHeight="1">
      <c r="B69" s="149" t="s">
        <v>164</v>
      </c>
      <c r="C69" s="146">
        <v>147.7</v>
      </c>
      <c r="D69" s="147">
        <v>149.1</v>
      </c>
      <c r="E69" s="147">
        <v>135.9</v>
      </c>
      <c r="F69" s="147">
        <v>136.1</v>
      </c>
      <c r="G69" s="147">
        <v>149.7</v>
      </c>
      <c r="H69" s="147">
        <v>124.9</v>
      </c>
      <c r="I69" s="150"/>
      <c r="J69" s="147">
        <v>153.4</v>
      </c>
      <c r="K69" s="147">
        <v>159.6</v>
      </c>
      <c r="L69" s="147">
        <v>144.6</v>
      </c>
      <c r="M69" s="147">
        <v>151.2</v>
      </c>
      <c r="N69" s="147">
        <v>156.5</v>
      </c>
      <c r="O69" s="147">
        <v>146.7</v>
      </c>
    </row>
    <row r="70" spans="2:15" s="48" customFormat="1" ht="12" customHeight="1">
      <c r="B70" s="149" t="s">
        <v>165</v>
      </c>
      <c r="C70" s="146">
        <v>135.4</v>
      </c>
      <c r="D70" s="147">
        <v>136.9</v>
      </c>
      <c r="E70" s="147">
        <v>122.6</v>
      </c>
      <c r="F70" s="147">
        <v>138.5</v>
      </c>
      <c r="G70" s="147">
        <v>150.3</v>
      </c>
      <c r="H70" s="147">
        <v>128.8</v>
      </c>
      <c r="I70" s="150"/>
      <c r="J70" s="147">
        <v>141.7</v>
      </c>
      <c r="K70" s="147">
        <v>140.3</v>
      </c>
      <c r="L70" s="147">
        <v>143.7</v>
      </c>
      <c r="M70" s="147">
        <v>138.8</v>
      </c>
      <c r="N70" s="147">
        <v>144.2</v>
      </c>
      <c r="O70" s="147">
        <v>134.2</v>
      </c>
    </row>
    <row r="71" spans="2:15" s="48" customFormat="1" ht="12" customHeight="1">
      <c r="B71" s="149" t="s">
        <v>166</v>
      </c>
      <c r="C71" s="146">
        <v>136.3</v>
      </c>
      <c r="D71" s="147">
        <v>138.5</v>
      </c>
      <c r="E71" s="147">
        <v>116.9</v>
      </c>
      <c r="F71" s="147">
        <v>137.6</v>
      </c>
      <c r="G71" s="147">
        <v>151.2</v>
      </c>
      <c r="H71" s="147">
        <v>126.4</v>
      </c>
      <c r="I71" s="150"/>
      <c r="J71" s="147">
        <v>145.4</v>
      </c>
      <c r="K71" s="147">
        <v>147.9</v>
      </c>
      <c r="L71" s="147">
        <v>141.9</v>
      </c>
      <c r="M71" s="147">
        <v>139.3</v>
      </c>
      <c r="N71" s="147">
        <v>140.4</v>
      </c>
      <c r="O71" s="147">
        <v>138.4</v>
      </c>
    </row>
    <row r="72" spans="2:15" s="48" customFormat="1" ht="12" customHeight="1">
      <c r="B72" s="149" t="s">
        <v>167</v>
      </c>
      <c r="C72" s="146">
        <v>146.6</v>
      </c>
      <c r="D72" s="147">
        <v>148.2</v>
      </c>
      <c r="E72" s="147">
        <v>132</v>
      </c>
      <c r="F72" s="147">
        <v>133.5</v>
      </c>
      <c r="G72" s="147">
        <v>147.8</v>
      </c>
      <c r="H72" s="147">
        <v>122</v>
      </c>
      <c r="I72" s="150"/>
      <c r="J72" s="147">
        <v>158.4</v>
      </c>
      <c r="K72" s="147">
        <v>161.4</v>
      </c>
      <c r="L72" s="147">
        <v>154.1</v>
      </c>
      <c r="M72" s="147">
        <v>151.5</v>
      </c>
      <c r="N72" s="147">
        <v>155.9</v>
      </c>
      <c r="O72" s="147">
        <v>147.9</v>
      </c>
    </row>
    <row r="73" spans="2:15" s="48" customFormat="1" ht="12" customHeight="1">
      <c r="B73" s="149" t="s">
        <v>168</v>
      </c>
      <c r="C73" s="146">
        <v>136.7</v>
      </c>
      <c r="D73" s="147">
        <v>139.1</v>
      </c>
      <c r="E73" s="147">
        <v>115.3</v>
      </c>
      <c r="F73" s="147">
        <v>134.9</v>
      </c>
      <c r="G73" s="147">
        <v>152</v>
      </c>
      <c r="H73" s="147">
        <v>121.4</v>
      </c>
      <c r="I73" s="150"/>
      <c r="J73" s="147">
        <v>128.8</v>
      </c>
      <c r="K73" s="147">
        <v>130.3</v>
      </c>
      <c r="L73" s="147">
        <v>126.8</v>
      </c>
      <c r="M73" s="147">
        <v>137.1</v>
      </c>
      <c r="N73" s="147">
        <v>142.9</v>
      </c>
      <c r="O73" s="147">
        <v>132</v>
      </c>
    </row>
    <row r="74" spans="2:15" s="48" customFormat="1" ht="12" customHeight="1" thickBot="1">
      <c r="B74" s="149" t="s">
        <v>169</v>
      </c>
      <c r="C74" s="162">
        <v>143.8</v>
      </c>
      <c r="D74" s="163">
        <v>145.2</v>
      </c>
      <c r="E74" s="163">
        <v>130.9</v>
      </c>
      <c r="F74" s="163">
        <v>132.2</v>
      </c>
      <c r="G74" s="163">
        <v>147.6</v>
      </c>
      <c r="H74" s="163">
        <v>120.1</v>
      </c>
      <c r="I74" s="150"/>
      <c r="J74" s="163">
        <v>147.3</v>
      </c>
      <c r="K74" s="163">
        <v>151.8</v>
      </c>
      <c r="L74" s="163">
        <v>139.6</v>
      </c>
      <c r="M74" s="163">
        <v>141.7</v>
      </c>
      <c r="N74" s="163">
        <v>147.2</v>
      </c>
      <c r="O74" s="163">
        <v>137.2</v>
      </c>
    </row>
    <row r="75" spans="2:10" ht="14.25">
      <c r="B75" s="164" t="s">
        <v>181</v>
      </c>
      <c r="C75" s="165"/>
      <c r="J75" s="166" t="s">
        <v>205</v>
      </c>
    </row>
    <row r="76" spans="2:15" ht="14.25">
      <c r="B76" s="166" t="s">
        <v>206</v>
      </c>
      <c r="C76" s="166"/>
      <c r="D76" s="166"/>
      <c r="E76" s="166"/>
      <c r="F76" s="166"/>
      <c r="G76" s="166"/>
      <c r="H76" s="166"/>
      <c r="J76" s="166" t="s">
        <v>212</v>
      </c>
      <c r="K76" s="166"/>
      <c r="L76" s="166"/>
      <c r="M76" s="166"/>
      <c r="N76" s="166"/>
      <c r="O76" s="166"/>
    </row>
    <row r="77" spans="2:8" ht="14.25">
      <c r="B77" s="166" t="s">
        <v>207</v>
      </c>
      <c r="C77" s="166"/>
      <c r="D77" s="166"/>
      <c r="E77" s="166"/>
      <c r="F77" s="166"/>
      <c r="G77" s="166"/>
      <c r="H77" s="166"/>
    </row>
    <row r="78" spans="2:8" ht="14.25">
      <c r="B78" s="166"/>
      <c r="C78" s="166"/>
      <c r="D78" s="166"/>
      <c r="E78" s="166"/>
      <c r="F78" s="166"/>
      <c r="G78" s="166"/>
      <c r="H78" s="166"/>
    </row>
  </sheetData>
  <mergeCells count="10">
    <mergeCell ref="B4:B5"/>
    <mergeCell ref="B40:B41"/>
    <mergeCell ref="J4:L4"/>
    <mergeCell ref="M4:O4"/>
    <mergeCell ref="J40:L40"/>
    <mergeCell ref="M40:O40"/>
    <mergeCell ref="C4:E4"/>
    <mergeCell ref="F4:H4"/>
    <mergeCell ref="C40:E40"/>
    <mergeCell ref="F40:H40"/>
  </mergeCells>
  <printOptions/>
  <pageMargins left="0.5118110236220472" right="0.5118110236220472" top="0.31496062992125984" bottom="0.1968503937007874" header="0.5118110236220472" footer="0.5118110236220472"/>
  <pageSetup horizontalDpi="600" verticalDpi="600" orientation="portrait" paperSize="9" scale="83" r:id="rId1"/>
  <colBreaks count="1" manualBreakCount="1">
    <brk id="8" max="65535" man="1"/>
  </colBreaks>
  <ignoredErrors>
    <ignoredError sqref="B9 B11:B23 B39:B42 B58:B59"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K.Yoshida</cp:lastModifiedBy>
  <cp:lastPrinted>2004-12-24T02:37:28Z</cp:lastPrinted>
  <dcterms:created xsi:type="dcterms:W3CDTF">1997-12-16T05:47:07Z</dcterms:created>
  <dcterms:modified xsi:type="dcterms:W3CDTF">2005-06-10T09:57:30Z</dcterms:modified>
  <cp:category/>
  <cp:version/>
  <cp:contentType/>
  <cp:contentStatus/>
</cp:coreProperties>
</file>