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01" windowWidth="12930" windowHeight="7440" activeTab="0"/>
  </bookViews>
  <sheets>
    <sheet name="１表" sheetId="1" r:id="rId1"/>
    <sheet name="１表 (2)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<sst xmlns="http://schemas.openxmlformats.org/spreadsheetml/2006/main" count="179" uniqueCount="62">
  <si>
    <t>　</t>
  </si>
  <si>
    <t xml:space="preserve">            （単位：人，％）</t>
  </si>
  <si>
    <t>年　　次</t>
  </si>
  <si>
    <t>香  川  県</t>
  </si>
  <si>
    <t>全　  　国</t>
  </si>
  <si>
    <t>人　　口</t>
  </si>
  <si>
    <t>増加率</t>
  </si>
  <si>
    <t>大正　9年</t>
  </si>
  <si>
    <t>-</t>
  </si>
  <si>
    <t xml:space="preserve">   14</t>
  </si>
  <si>
    <t>昭和　5年</t>
  </si>
  <si>
    <t xml:space="preserve">   10</t>
  </si>
  <si>
    <t xml:space="preserve">   15</t>
  </si>
  <si>
    <t xml:space="preserve">   22</t>
  </si>
  <si>
    <t xml:space="preserve">   25</t>
  </si>
  <si>
    <t xml:space="preserve">   30</t>
  </si>
  <si>
    <t xml:space="preserve">   35</t>
  </si>
  <si>
    <t xml:space="preserve">   40</t>
  </si>
  <si>
    <t xml:space="preserve">   45</t>
  </si>
  <si>
    <t xml:space="preserve">   50</t>
  </si>
  <si>
    <t xml:space="preserve">   55</t>
  </si>
  <si>
    <t xml:space="preserve">   60</t>
  </si>
  <si>
    <t xml:space="preserve">    7</t>
  </si>
  <si>
    <t xml:space="preserve">   12</t>
  </si>
  <si>
    <t xml:space="preserve">   17</t>
  </si>
  <si>
    <t>　　　全国の人口の昭和22～45年については，沖縄が含まれていない。</t>
  </si>
  <si>
    <t>　　  組み替えたものである。</t>
  </si>
  <si>
    <t>牟　礼　町</t>
  </si>
  <si>
    <t>庵　治　町</t>
  </si>
  <si>
    <t>平成　2年</t>
  </si>
  <si>
    <t>香　川　町</t>
  </si>
  <si>
    <t>香　南　町</t>
  </si>
  <si>
    <t>国 分 寺 町</t>
  </si>
  <si>
    <t>-</t>
  </si>
  <si>
    <t xml:space="preserve">   17</t>
  </si>
  <si>
    <t>平成　7年</t>
  </si>
  <si>
    <t xml:space="preserve">      平成17年の人口は，平成17年10月1日時点の市域に平成18年1月10日に合併した旧牟礼町，
</t>
  </si>
  <si>
    <t>　　　旧庵治町，旧香川町，旧香南町，旧国分寺町を加えたものである。</t>
  </si>
  <si>
    <t>（注）高松市の人口は，大正9年から平成7年までは平成12年10月１日時点の市域に</t>
  </si>
  <si>
    <t>（注）高松市の人口は，平成7年までは平成17年10月１日時点の市域に組み替えたものである。</t>
  </si>
  <si>
    <t>第１表 (1) 　国勢調査人口の推移</t>
  </si>
  <si>
    <t>第１表 (2) 　国勢調査人口の推移(１市５町)</t>
  </si>
  <si>
    <t>高  松  市</t>
  </si>
  <si>
    <t>高松市(旧塩江町地域を含む)</t>
  </si>
  <si>
    <t>旧塩江町地域</t>
  </si>
  <si>
    <t>１市５町</t>
  </si>
  <si>
    <t>高松市(合併前地域)</t>
  </si>
  <si>
    <t>-</t>
  </si>
  <si>
    <t>第１表 (1) 　国勢調査人口の推移</t>
  </si>
  <si>
    <t>高  松  市</t>
  </si>
  <si>
    <t>平成　2年</t>
  </si>
  <si>
    <t xml:space="preserve">   17</t>
  </si>
  <si>
    <t>　　　全国の人口の昭和22～45年については，沖縄が含まれていない。</t>
  </si>
  <si>
    <t>平成　7年</t>
  </si>
  <si>
    <t>-</t>
  </si>
  <si>
    <t>平成　7年</t>
  </si>
  <si>
    <t>-</t>
  </si>
  <si>
    <t>平成　7年</t>
  </si>
  <si>
    <t>-</t>
  </si>
  <si>
    <t>-</t>
  </si>
  <si>
    <t>高　松　市</t>
  </si>
  <si>
    <t>（注）高松市の人口は，大正9年から平成12年までは平成12年10月１日時点の市域に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</si>
</sst>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0.00000000_ 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0;&quot;△ &quot;0"/>
    <numFmt numFmtId="215" formatCode="#,##0.0;&quot;△ &quot;#,##0.0"/>
  </numFmts>
  <fonts count="10"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9"/>
      <name val="ＭＳ 明朝"/>
      <family val="1"/>
    </font>
    <font>
      <sz val="9.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86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6" xfId="0" applyFont="1" applyBorder="1" applyAlignment="1" quotePrefix="1">
      <alignment horizontal="center"/>
    </xf>
    <xf numFmtId="3" fontId="3" fillId="0" borderId="1" xfId="0" applyNumberFormat="1" applyFont="1" applyBorder="1" applyAlignment="1">
      <alignment/>
    </xf>
    <xf numFmtId="178" fontId="3" fillId="0" borderId="1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7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right"/>
    </xf>
    <xf numFmtId="38" fontId="3" fillId="0" borderId="0" xfId="17" applyFont="1" applyAlignment="1">
      <alignment horizontal="right" vertical="center"/>
    </xf>
    <xf numFmtId="184" fontId="8" fillId="0" borderId="0" xfId="0" applyNumberFormat="1" applyFont="1" applyAlignment="1">
      <alignment horizontal="right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215" fontId="8" fillId="0" borderId="0" xfId="0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5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7" fontId="3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7">
      <selection activeCell="B28" sqref="B28"/>
    </sheetView>
  </sheetViews>
  <sheetFormatPr defaultColWidth="9.00390625" defaultRowHeight="13.5"/>
  <cols>
    <col min="1" max="1" width="1.37890625" style="0" customWidth="1"/>
    <col min="2" max="2" width="12.125" style="0" customWidth="1"/>
    <col min="3" max="3" width="14.125" style="0" customWidth="1"/>
    <col min="4" max="4" width="9.375" style="0" customWidth="1"/>
    <col min="5" max="5" width="14.125" style="0" customWidth="1"/>
    <col min="6" max="6" width="9.375" style="0" customWidth="1"/>
    <col min="7" max="7" width="14.125" style="0" customWidth="1"/>
    <col min="8" max="8" width="9.375" style="0" customWidth="1"/>
    <col min="9" max="9" width="4.00390625" style="0" customWidth="1"/>
  </cols>
  <sheetData>
    <row r="1" spans="2:8" ht="13.5">
      <c r="B1" s="36"/>
      <c r="C1" s="36"/>
      <c r="D1" s="36"/>
      <c r="E1" s="36"/>
      <c r="F1" s="36"/>
      <c r="G1" s="1"/>
      <c r="H1" s="1"/>
    </row>
    <row r="2" spans="2:9" ht="18.75">
      <c r="B2" s="23" t="s">
        <v>40</v>
      </c>
      <c r="D2" s="7"/>
      <c r="E2" s="7"/>
      <c r="F2" s="7"/>
      <c r="G2" s="1"/>
      <c r="H2" s="1"/>
      <c r="I2" s="1"/>
    </row>
    <row r="3" spans="1:9" ht="14.25" thickBot="1">
      <c r="A3" s="1"/>
      <c r="B3" s="2"/>
      <c r="C3" s="2" t="s">
        <v>0</v>
      </c>
      <c r="D3" s="2"/>
      <c r="E3" s="2"/>
      <c r="F3" s="2"/>
      <c r="G3" s="49" t="s">
        <v>1</v>
      </c>
      <c r="H3" s="49"/>
      <c r="I3" s="1"/>
    </row>
    <row r="4" spans="1:9" s="4" customFormat="1" ht="16.5" customHeight="1">
      <c r="A4" s="3"/>
      <c r="B4" s="47" t="s">
        <v>2</v>
      </c>
      <c r="C4" s="50" t="s">
        <v>42</v>
      </c>
      <c r="D4" s="48"/>
      <c r="E4" s="50" t="s">
        <v>3</v>
      </c>
      <c r="F4" s="48"/>
      <c r="G4" s="51" t="s">
        <v>4</v>
      </c>
      <c r="H4" s="51"/>
      <c r="I4" s="3"/>
    </row>
    <row r="5" spans="2:9" s="4" customFormat="1" ht="16.5" customHeight="1">
      <c r="B5" s="48"/>
      <c r="C5" s="9" t="s">
        <v>5</v>
      </c>
      <c r="D5" s="8" t="s">
        <v>6</v>
      </c>
      <c r="E5" s="9" t="s">
        <v>5</v>
      </c>
      <c r="F5" s="8" t="s">
        <v>6</v>
      </c>
      <c r="G5" s="9" t="s">
        <v>5</v>
      </c>
      <c r="H5" s="10" t="s">
        <v>6</v>
      </c>
      <c r="I5" s="3"/>
    </row>
    <row r="6" spans="2:9" ht="8.25" customHeight="1">
      <c r="B6" s="11"/>
      <c r="C6" s="12"/>
      <c r="D6" s="11"/>
      <c r="E6" s="11"/>
      <c r="F6" s="11"/>
      <c r="G6" s="11"/>
      <c r="H6" s="11"/>
      <c r="I6" s="1"/>
    </row>
    <row r="7" spans="2:9" ht="15.75" customHeight="1">
      <c r="B7" s="11" t="s">
        <v>7</v>
      </c>
      <c r="C7" s="13">
        <v>144869</v>
      </c>
      <c r="D7" s="14" t="s">
        <v>8</v>
      </c>
      <c r="E7" s="15">
        <v>677852</v>
      </c>
      <c r="F7" s="14" t="s">
        <v>8</v>
      </c>
      <c r="G7" s="15">
        <v>55963053</v>
      </c>
      <c r="H7" s="14" t="s">
        <v>8</v>
      </c>
      <c r="I7" s="1"/>
    </row>
    <row r="8" spans="2:9" ht="15.75" customHeight="1">
      <c r="B8" s="16" t="s">
        <v>9</v>
      </c>
      <c r="C8" s="13">
        <v>156792</v>
      </c>
      <c r="D8" s="17">
        <v>8.2</v>
      </c>
      <c r="E8" s="15">
        <v>700308</v>
      </c>
      <c r="F8" s="18">
        <v>3.3</v>
      </c>
      <c r="G8" s="15">
        <v>59736822</v>
      </c>
      <c r="H8" s="18">
        <v>6.7</v>
      </c>
      <c r="I8" s="1"/>
    </row>
    <row r="9" spans="2:9" ht="15.75" customHeight="1">
      <c r="B9" s="11" t="s">
        <v>10</v>
      </c>
      <c r="C9" s="13">
        <v>168943</v>
      </c>
      <c r="D9" s="17">
        <v>7.7</v>
      </c>
      <c r="E9" s="15">
        <v>732816</v>
      </c>
      <c r="F9" s="18">
        <v>4.6</v>
      </c>
      <c r="G9" s="15">
        <v>64450005</v>
      </c>
      <c r="H9" s="18">
        <v>7.9</v>
      </c>
      <c r="I9" s="1"/>
    </row>
    <row r="10" spans="2:9" ht="15.75" customHeight="1">
      <c r="B10" s="16" t="s">
        <v>11</v>
      </c>
      <c r="C10" s="13">
        <v>177770</v>
      </c>
      <c r="D10" s="17">
        <v>5.2</v>
      </c>
      <c r="E10" s="15">
        <v>748656</v>
      </c>
      <c r="F10" s="18">
        <v>2.2</v>
      </c>
      <c r="G10" s="15">
        <v>69254148</v>
      </c>
      <c r="H10" s="18">
        <v>7.5</v>
      </c>
      <c r="I10" s="1"/>
    </row>
    <row r="11" spans="2:9" ht="15.75" customHeight="1">
      <c r="B11" s="16" t="s">
        <v>12</v>
      </c>
      <c r="C11" s="13">
        <v>175145</v>
      </c>
      <c r="D11" s="17">
        <v>-1.5</v>
      </c>
      <c r="E11" s="15">
        <v>730394</v>
      </c>
      <c r="F11" s="14">
        <v>-2.4</v>
      </c>
      <c r="G11" s="15">
        <v>73114308</v>
      </c>
      <c r="H11" s="18">
        <v>5.6</v>
      </c>
      <c r="I11" s="1"/>
    </row>
    <row r="12" spans="2:9" ht="15.75" customHeight="1">
      <c r="B12" s="16" t="s">
        <v>13</v>
      </c>
      <c r="C12" s="13">
        <v>188317</v>
      </c>
      <c r="D12" s="17">
        <v>7.5</v>
      </c>
      <c r="E12" s="15">
        <v>917673</v>
      </c>
      <c r="F12" s="18">
        <v>25.6</v>
      </c>
      <c r="G12" s="15">
        <v>78101473</v>
      </c>
      <c r="H12" s="18">
        <v>6.8</v>
      </c>
      <c r="I12" s="1"/>
    </row>
    <row r="13" spans="2:9" ht="15.75" customHeight="1">
      <c r="B13" s="16" t="s">
        <v>14</v>
      </c>
      <c r="C13" s="13">
        <v>210350</v>
      </c>
      <c r="D13" s="17">
        <v>11.7</v>
      </c>
      <c r="E13" s="15">
        <v>946022</v>
      </c>
      <c r="F13" s="18">
        <v>3.1</v>
      </c>
      <c r="G13" s="15">
        <v>83199637</v>
      </c>
      <c r="H13" s="18">
        <v>6.5</v>
      </c>
      <c r="I13" s="1"/>
    </row>
    <row r="14" spans="2:9" ht="15.75" customHeight="1">
      <c r="B14" s="16" t="s">
        <v>15</v>
      </c>
      <c r="C14" s="13">
        <v>228553</v>
      </c>
      <c r="D14" s="17">
        <v>8.7</v>
      </c>
      <c r="E14" s="15">
        <v>943823</v>
      </c>
      <c r="F14" s="14">
        <v>-0.2</v>
      </c>
      <c r="G14" s="15">
        <v>89276529</v>
      </c>
      <c r="H14" s="18">
        <v>7.3</v>
      </c>
      <c r="I14" s="1"/>
    </row>
    <row r="15" spans="2:9" ht="15.75" customHeight="1">
      <c r="B15" s="16" t="s">
        <v>16</v>
      </c>
      <c r="C15" s="13">
        <v>243538</v>
      </c>
      <c r="D15" s="17">
        <v>6.6</v>
      </c>
      <c r="E15" s="15">
        <v>918867</v>
      </c>
      <c r="F15" s="14">
        <v>-2.6</v>
      </c>
      <c r="G15" s="15">
        <v>93418501</v>
      </c>
      <c r="H15" s="18">
        <v>4.6</v>
      </c>
      <c r="I15" s="1"/>
    </row>
    <row r="16" spans="2:9" ht="15.75" customHeight="1">
      <c r="B16" s="16" t="s">
        <v>17</v>
      </c>
      <c r="C16" s="13">
        <v>257716</v>
      </c>
      <c r="D16" s="17">
        <v>5.8</v>
      </c>
      <c r="E16" s="15">
        <v>900845</v>
      </c>
      <c r="F16" s="14">
        <v>-2</v>
      </c>
      <c r="G16" s="15">
        <v>98274961</v>
      </c>
      <c r="H16" s="18">
        <v>5.2</v>
      </c>
      <c r="I16" s="1"/>
    </row>
    <row r="17" spans="2:9" ht="15.75" customHeight="1">
      <c r="B17" s="16" t="s">
        <v>18</v>
      </c>
      <c r="C17" s="13">
        <v>274367</v>
      </c>
      <c r="D17" s="17">
        <v>6.5</v>
      </c>
      <c r="E17" s="15">
        <v>907897</v>
      </c>
      <c r="F17" s="18">
        <v>0.8</v>
      </c>
      <c r="G17" s="15">
        <v>103720060</v>
      </c>
      <c r="H17" s="18">
        <v>5.5</v>
      </c>
      <c r="I17" s="1"/>
    </row>
    <row r="18" spans="2:9" ht="15.75" customHeight="1">
      <c r="B18" s="16" t="s">
        <v>19</v>
      </c>
      <c r="C18" s="13">
        <v>298999</v>
      </c>
      <c r="D18" s="17">
        <v>9</v>
      </c>
      <c r="E18" s="15">
        <v>961292</v>
      </c>
      <c r="F18" s="18">
        <v>5.9</v>
      </c>
      <c r="G18" s="15">
        <v>111939643</v>
      </c>
      <c r="H18" s="18">
        <v>7.9</v>
      </c>
      <c r="I18" s="1"/>
    </row>
    <row r="19" spans="2:9" ht="15.75" customHeight="1">
      <c r="B19" s="16" t="s">
        <v>20</v>
      </c>
      <c r="C19" s="13">
        <v>316661</v>
      </c>
      <c r="D19" s="17">
        <v>5.9</v>
      </c>
      <c r="E19" s="15">
        <v>999864</v>
      </c>
      <c r="F19" s="18">
        <v>4</v>
      </c>
      <c r="G19" s="15">
        <v>117060396</v>
      </c>
      <c r="H19" s="18">
        <v>4.6</v>
      </c>
      <c r="I19" s="1"/>
    </row>
    <row r="20" spans="2:9" ht="15.75" customHeight="1">
      <c r="B20" s="16" t="s">
        <v>21</v>
      </c>
      <c r="C20" s="13">
        <v>326999</v>
      </c>
      <c r="D20" s="17">
        <v>3.3</v>
      </c>
      <c r="E20" s="15">
        <v>1022569</v>
      </c>
      <c r="F20" s="18">
        <v>2.3</v>
      </c>
      <c r="G20" s="15">
        <v>121048923</v>
      </c>
      <c r="H20" s="18">
        <v>3.4</v>
      </c>
      <c r="I20" s="1"/>
    </row>
    <row r="21" spans="2:9" ht="15.75" customHeight="1">
      <c r="B21" s="11" t="s">
        <v>29</v>
      </c>
      <c r="C21" s="13">
        <v>329684</v>
      </c>
      <c r="D21" s="17">
        <v>0.8</v>
      </c>
      <c r="E21" s="15">
        <v>1023412</v>
      </c>
      <c r="F21" s="18">
        <v>0.1</v>
      </c>
      <c r="G21" s="15">
        <v>123611167</v>
      </c>
      <c r="H21" s="18">
        <v>2.1</v>
      </c>
      <c r="I21" s="1"/>
    </row>
    <row r="22" spans="2:9" ht="15.75" customHeight="1">
      <c r="B22" s="16" t="s">
        <v>22</v>
      </c>
      <c r="C22" s="13">
        <v>331004</v>
      </c>
      <c r="D22" s="17">
        <v>0.4</v>
      </c>
      <c r="E22" s="15">
        <v>1027006</v>
      </c>
      <c r="F22" s="18">
        <v>0.4</v>
      </c>
      <c r="G22" s="15">
        <v>125570246</v>
      </c>
      <c r="H22" s="18">
        <v>1.6</v>
      </c>
      <c r="I22" s="1"/>
    </row>
    <row r="23" spans="2:9" ht="15.75" customHeight="1">
      <c r="B23" s="19" t="s">
        <v>23</v>
      </c>
      <c r="C23" s="15">
        <v>332865</v>
      </c>
      <c r="D23" s="14">
        <v>0.6</v>
      </c>
      <c r="E23" s="15">
        <v>1022890</v>
      </c>
      <c r="F23" s="14">
        <v>-0.40077662642671896</v>
      </c>
      <c r="G23" s="15">
        <v>126925843</v>
      </c>
      <c r="H23" s="14">
        <v>1.0795527150595916</v>
      </c>
      <c r="I23" s="1"/>
    </row>
    <row r="24" spans="2:9" ht="15.75" customHeight="1">
      <c r="B24" s="19" t="s">
        <v>24</v>
      </c>
      <c r="C24" s="28">
        <v>337902</v>
      </c>
      <c r="D24" s="24">
        <v>1.51322608264612</v>
      </c>
      <c r="E24" s="15">
        <v>1012400</v>
      </c>
      <c r="F24" s="14">
        <v>-1</v>
      </c>
      <c r="G24" s="15">
        <v>127767994</v>
      </c>
      <c r="H24" s="14">
        <v>0.7</v>
      </c>
      <c r="I24" s="1"/>
    </row>
    <row r="25" spans="1:9" ht="7.5" customHeight="1" thickBot="1">
      <c r="A25" s="1"/>
      <c r="B25" s="33"/>
      <c r="C25" s="20"/>
      <c r="D25" s="21"/>
      <c r="E25" s="20"/>
      <c r="F25" s="21"/>
      <c r="G25" s="20"/>
      <c r="H25" s="21"/>
      <c r="I25" s="1"/>
    </row>
    <row r="26" spans="2:9" ht="4.5" customHeight="1">
      <c r="B26" s="11"/>
      <c r="C26" s="15"/>
      <c r="D26" s="22"/>
      <c r="E26" s="15"/>
      <c r="F26" s="22"/>
      <c r="G26" s="15"/>
      <c r="H26" s="22"/>
      <c r="I26" s="1"/>
    </row>
    <row r="27" spans="2:9" s="5" customFormat="1" ht="13.5">
      <c r="B27" s="6" t="s">
        <v>61</v>
      </c>
      <c r="C27" s="6"/>
      <c r="D27" s="6"/>
      <c r="E27" s="6"/>
      <c r="F27" s="6"/>
      <c r="G27" s="6"/>
      <c r="H27" s="6"/>
      <c r="I27" s="46"/>
    </row>
    <row r="28" spans="2:9" s="5" customFormat="1" ht="13.5">
      <c r="B28" s="6" t="s">
        <v>26</v>
      </c>
      <c r="C28" s="6"/>
      <c r="D28" s="6"/>
      <c r="E28" s="6"/>
      <c r="F28" s="6"/>
      <c r="G28" s="6"/>
      <c r="H28" s="6"/>
      <c r="I28" s="46"/>
    </row>
    <row r="29" spans="2:9" ht="13.5">
      <c r="B29" s="36" t="s">
        <v>25</v>
      </c>
      <c r="C29" s="36"/>
      <c r="D29" s="36"/>
      <c r="E29" s="36"/>
      <c r="F29" s="36"/>
      <c r="G29" s="1"/>
      <c r="H29" s="1"/>
      <c r="I29" s="1"/>
    </row>
    <row r="30" spans="2:9" ht="13.5">
      <c r="B30" s="36"/>
      <c r="C30" s="36"/>
      <c r="D30" s="36"/>
      <c r="E30" s="36"/>
      <c r="F30" s="36"/>
      <c r="G30" s="1"/>
      <c r="H30" s="1"/>
      <c r="I30" s="1"/>
    </row>
    <row r="31" spans="2:9" ht="18.75">
      <c r="B31" s="23" t="s">
        <v>41</v>
      </c>
      <c r="D31" s="7"/>
      <c r="E31" s="7"/>
      <c r="F31" s="7"/>
      <c r="G31" s="1"/>
      <c r="H31" s="1"/>
      <c r="I31" s="1"/>
    </row>
    <row r="32" spans="1:9" ht="14.25" thickBot="1">
      <c r="A32" s="1"/>
      <c r="B32" s="2"/>
      <c r="C32" s="2" t="s">
        <v>0</v>
      </c>
      <c r="D32" s="2"/>
      <c r="E32" s="2"/>
      <c r="F32" s="2"/>
      <c r="G32" s="49" t="s">
        <v>1</v>
      </c>
      <c r="H32" s="49"/>
      <c r="I32" s="1"/>
    </row>
    <row r="33" spans="1:9" s="4" customFormat="1" ht="16.5" customHeight="1">
      <c r="A33" s="3"/>
      <c r="B33" s="52" t="s">
        <v>2</v>
      </c>
      <c r="C33" s="50" t="s">
        <v>60</v>
      </c>
      <c r="D33" s="48"/>
      <c r="E33" s="50" t="s">
        <v>46</v>
      </c>
      <c r="F33" s="56"/>
      <c r="G33" s="50" t="s">
        <v>44</v>
      </c>
      <c r="H33" s="51"/>
      <c r="I33" s="3"/>
    </row>
    <row r="34" spans="2:9" s="4" customFormat="1" ht="16.5" customHeight="1">
      <c r="B34" s="53"/>
      <c r="C34" s="9" t="s">
        <v>5</v>
      </c>
      <c r="D34" s="8" t="s">
        <v>6</v>
      </c>
      <c r="E34" s="9" t="s">
        <v>5</v>
      </c>
      <c r="F34" s="8" t="s">
        <v>6</v>
      </c>
      <c r="G34" s="9" t="s">
        <v>5</v>
      </c>
      <c r="H34" s="37" t="s">
        <v>6</v>
      </c>
      <c r="I34" s="3"/>
    </row>
    <row r="35" spans="2:9" s="4" customFormat="1" ht="16.5" customHeight="1">
      <c r="B35" s="35" t="s">
        <v>35</v>
      </c>
      <c r="C35" s="29">
        <v>334731</v>
      </c>
      <c r="D35" s="30" t="s">
        <v>59</v>
      </c>
      <c r="E35" s="43">
        <v>331004</v>
      </c>
      <c r="F35" s="30" t="s">
        <v>59</v>
      </c>
      <c r="G35" s="43">
        <v>3727</v>
      </c>
      <c r="H35" s="40" t="s">
        <v>59</v>
      </c>
      <c r="I35" s="3"/>
    </row>
    <row r="36" spans="2:9" s="4" customFormat="1" ht="16.5" customHeight="1">
      <c r="B36" s="19" t="s">
        <v>23</v>
      </c>
      <c r="C36" s="29">
        <v>336505</v>
      </c>
      <c r="D36" s="32">
        <f>SUM(C36-C35)/C35*100</f>
        <v>0.5299778030717203</v>
      </c>
      <c r="E36" s="43">
        <v>332865</v>
      </c>
      <c r="F36" s="45">
        <v>0.56222885524042</v>
      </c>
      <c r="G36" s="43">
        <v>3640</v>
      </c>
      <c r="H36" s="42">
        <v>-2.33431714515696</v>
      </c>
      <c r="I36" s="3"/>
    </row>
    <row r="37" spans="2:9" s="4" customFormat="1" ht="16.5" customHeight="1">
      <c r="B37" s="19" t="s">
        <v>34</v>
      </c>
      <c r="C37" s="31">
        <v>337902</v>
      </c>
      <c r="D37" s="32">
        <f>SUM(C37-C36)/C36*100</f>
        <v>0.4151498491850047</v>
      </c>
      <c r="E37" s="43">
        <v>334457</v>
      </c>
      <c r="F37" s="45">
        <v>0.47827197212083</v>
      </c>
      <c r="G37" s="43">
        <v>3445</v>
      </c>
      <c r="H37" s="42">
        <v>-5.35714285714286</v>
      </c>
      <c r="I37" s="3"/>
    </row>
    <row r="38" spans="1:9" ht="7.5" customHeight="1">
      <c r="A38" s="1"/>
      <c r="B38" s="34"/>
      <c r="C38" s="26"/>
      <c r="D38" s="27"/>
      <c r="E38" s="26"/>
      <c r="F38" s="27"/>
      <c r="G38" s="26"/>
      <c r="H38" s="27"/>
      <c r="I38" s="1"/>
    </row>
    <row r="39" spans="1:9" s="4" customFormat="1" ht="16.5" customHeight="1">
      <c r="A39" s="3"/>
      <c r="B39" s="52" t="s">
        <v>2</v>
      </c>
      <c r="C39" s="54" t="s">
        <v>27</v>
      </c>
      <c r="D39" s="55"/>
      <c r="E39" s="51" t="s">
        <v>28</v>
      </c>
      <c r="F39" s="51"/>
      <c r="G39" s="50" t="s">
        <v>30</v>
      </c>
      <c r="H39" s="51"/>
      <c r="I39" s="3"/>
    </row>
    <row r="40" spans="2:9" s="4" customFormat="1" ht="16.5" customHeight="1">
      <c r="B40" s="53"/>
      <c r="C40" s="9" t="s">
        <v>5</v>
      </c>
      <c r="D40" s="8" t="s">
        <v>6</v>
      </c>
      <c r="E40" s="9" t="s">
        <v>5</v>
      </c>
      <c r="F40" s="10" t="s">
        <v>6</v>
      </c>
      <c r="G40" s="9" t="s">
        <v>5</v>
      </c>
      <c r="H40" s="37" t="s">
        <v>6</v>
      </c>
      <c r="I40" s="3"/>
    </row>
    <row r="41" spans="2:9" s="4" customFormat="1" ht="16.5" customHeight="1">
      <c r="B41" s="35" t="s">
        <v>35</v>
      </c>
      <c r="C41" s="29">
        <v>18123</v>
      </c>
      <c r="D41" s="30" t="s">
        <v>33</v>
      </c>
      <c r="E41" s="29">
        <v>7136</v>
      </c>
      <c r="F41" s="30" t="s">
        <v>33</v>
      </c>
      <c r="G41" s="43">
        <v>23324</v>
      </c>
      <c r="H41" s="40" t="s">
        <v>33</v>
      </c>
      <c r="I41" s="3"/>
    </row>
    <row r="42" spans="2:9" s="4" customFormat="1" ht="16.5" customHeight="1">
      <c r="B42" s="19" t="s">
        <v>23</v>
      </c>
      <c r="C42" s="29">
        <v>18201</v>
      </c>
      <c r="D42" s="32">
        <v>0.430392319152458</v>
      </c>
      <c r="E42" s="29">
        <v>6663</v>
      </c>
      <c r="F42" s="32">
        <v>-6.62836322869955</v>
      </c>
      <c r="G42" s="43">
        <v>24136</v>
      </c>
      <c r="H42" s="42">
        <v>3.48139255702281</v>
      </c>
      <c r="I42" s="3"/>
    </row>
    <row r="43" spans="2:9" s="4" customFormat="1" ht="16.5" customHeight="1">
      <c r="B43" s="19" t="s">
        <v>34</v>
      </c>
      <c r="C43" s="31">
        <v>17863</v>
      </c>
      <c r="D43" s="32">
        <v>-1.85704082193286</v>
      </c>
      <c r="E43" s="31">
        <v>6121</v>
      </c>
      <c r="F43" s="32">
        <v>-8.13447396067837</v>
      </c>
      <c r="G43" s="44">
        <v>24220</v>
      </c>
      <c r="H43" s="42">
        <v>0.348027842227378</v>
      </c>
      <c r="I43" s="3"/>
    </row>
    <row r="44" spans="2:9" ht="7.5" customHeight="1">
      <c r="B44" s="34"/>
      <c r="C44" s="26"/>
      <c r="D44" s="27"/>
      <c r="E44" s="26"/>
      <c r="F44" s="27"/>
      <c r="G44" s="26"/>
      <c r="H44" s="27"/>
      <c r="I44" s="1"/>
    </row>
    <row r="45" spans="1:9" s="4" customFormat="1" ht="16.5" customHeight="1">
      <c r="A45" s="3"/>
      <c r="B45" s="52" t="s">
        <v>2</v>
      </c>
      <c r="C45" s="54" t="s">
        <v>31</v>
      </c>
      <c r="D45" s="55"/>
      <c r="E45" s="57" t="s">
        <v>32</v>
      </c>
      <c r="F45" s="58"/>
      <c r="G45" s="51" t="s">
        <v>45</v>
      </c>
      <c r="H45" s="51"/>
      <c r="I45" s="3"/>
    </row>
    <row r="46" spans="2:9" s="4" customFormat="1" ht="16.5" customHeight="1">
      <c r="B46" s="53"/>
      <c r="C46" s="9" t="s">
        <v>5</v>
      </c>
      <c r="D46" s="8" t="s">
        <v>6</v>
      </c>
      <c r="E46" s="9" t="s">
        <v>5</v>
      </c>
      <c r="F46" s="9" t="s">
        <v>6</v>
      </c>
      <c r="G46" s="38" t="s">
        <v>5</v>
      </c>
      <c r="H46" s="10" t="s">
        <v>6</v>
      </c>
      <c r="I46" s="3"/>
    </row>
    <row r="47" spans="2:9" s="4" customFormat="1" ht="16.5" customHeight="1">
      <c r="B47" s="35" t="s">
        <v>35</v>
      </c>
      <c r="C47" s="43">
        <v>7792</v>
      </c>
      <c r="D47" s="40" t="s">
        <v>33</v>
      </c>
      <c r="E47" s="43">
        <v>21520</v>
      </c>
      <c r="F47" s="40" t="s">
        <v>33</v>
      </c>
      <c r="G47" s="43">
        <v>412626</v>
      </c>
      <c r="H47" s="40" t="s">
        <v>47</v>
      </c>
      <c r="I47" s="3"/>
    </row>
    <row r="48" spans="2:9" s="4" customFormat="1" ht="16.5" customHeight="1">
      <c r="B48" s="19" t="s">
        <v>23</v>
      </c>
      <c r="C48" s="43">
        <v>8017</v>
      </c>
      <c r="D48" s="42">
        <v>2.88757700205339</v>
      </c>
      <c r="E48" s="43">
        <v>23158</v>
      </c>
      <c r="F48" s="45">
        <v>7.61152416356877</v>
      </c>
      <c r="G48" s="43">
        <v>416680</v>
      </c>
      <c r="H48" s="45">
        <v>0.982487773431631</v>
      </c>
      <c r="I48" s="3"/>
    </row>
    <row r="49" spans="2:9" s="4" customFormat="1" ht="16.5" customHeight="1">
      <c r="B49" s="19" t="s">
        <v>34</v>
      </c>
      <c r="C49" s="44">
        <v>7991</v>
      </c>
      <c r="D49" s="42">
        <v>-0.324310839466134</v>
      </c>
      <c r="E49" s="44">
        <v>24028</v>
      </c>
      <c r="F49" s="45">
        <v>3.75680110544952</v>
      </c>
      <c r="G49" s="43">
        <v>418125</v>
      </c>
      <c r="H49" s="45">
        <v>0.346788902755112</v>
      </c>
      <c r="I49" s="3"/>
    </row>
    <row r="50" spans="2:9" ht="7.5" customHeight="1" thickBot="1">
      <c r="B50" s="33"/>
      <c r="C50" s="20"/>
      <c r="D50" s="21"/>
      <c r="E50" s="20"/>
      <c r="F50" s="21"/>
      <c r="G50" s="20"/>
      <c r="H50" s="21"/>
      <c r="I50" s="1"/>
    </row>
    <row r="51" spans="2:9" ht="4.5" customHeight="1">
      <c r="B51" s="11"/>
      <c r="C51" s="15"/>
      <c r="D51" s="22"/>
      <c r="E51" s="15"/>
      <c r="F51" s="22"/>
      <c r="G51" s="15"/>
      <c r="H51" s="22"/>
      <c r="I51" s="1"/>
    </row>
    <row r="52" spans="2:9" s="5" customFormat="1" ht="13.5">
      <c r="B52" s="6"/>
      <c r="C52" s="6"/>
      <c r="D52" s="6"/>
      <c r="E52" s="6"/>
      <c r="F52" s="6"/>
      <c r="G52" s="6"/>
      <c r="H52" s="6"/>
      <c r="I52" s="46"/>
    </row>
  </sheetData>
  <mergeCells count="18">
    <mergeCell ref="G45:H45"/>
    <mergeCell ref="B45:B46"/>
    <mergeCell ref="C33:D33"/>
    <mergeCell ref="E33:F33"/>
    <mergeCell ref="E39:F39"/>
    <mergeCell ref="C45:D45"/>
    <mergeCell ref="E45:F45"/>
    <mergeCell ref="G33:H33"/>
    <mergeCell ref="B39:B40"/>
    <mergeCell ref="C39:D39"/>
    <mergeCell ref="G32:H32"/>
    <mergeCell ref="B33:B34"/>
    <mergeCell ref="G39:H39"/>
    <mergeCell ref="B4:B5"/>
    <mergeCell ref="G3:H3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D18" sqref="D18"/>
    </sheetView>
  </sheetViews>
  <sheetFormatPr defaultColWidth="9.00390625" defaultRowHeight="13.5"/>
  <cols>
    <col min="1" max="1" width="1.37890625" style="0" customWidth="1"/>
    <col min="2" max="2" width="12.125" style="0" customWidth="1"/>
    <col min="3" max="3" width="14.125" style="0" customWidth="1"/>
    <col min="4" max="4" width="9.375" style="0" customWidth="1"/>
    <col min="5" max="5" width="14.125" style="0" customWidth="1"/>
    <col min="6" max="6" width="9.375" style="0" customWidth="1"/>
    <col min="7" max="7" width="14.125" style="0" customWidth="1"/>
    <col min="8" max="8" width="9.375" style="0" customWidth="1"/>
    <col min="9" max="9" width="4.00390625" style="0" customWidth="1"/>
  </cols>
  <sheetData>
    <row r="1" spans="2:8" ht="13.5">
      <c r="B1" s="36"/>
      <c r="C1" s="36"/>
      <c r="D1" s="36"/>
      <c r="E1" s="36"/>
      <c r="F1" s="36"/>
      <c r="G1" s="1"/>
      <c r="H1" s="1"/>
    </row>
    <row r="2" spans="2:9" ht="18.75">
      <c r="B2" s="23" t="s">
        <v>48</v>
      </c>
      <c r="D2" s="7"/>
      <c r="E2" s="7"/>
      <c r="F2" s="7"/>
      <c r="G2" s="1"/>
      <c r="H2" s="1"/>
      <c r="I2" s="1"/>
    </row>
    <row r="3" spans="1:9" ht="14.25" thickBot="1">
      <c r="A3" s="1"/>
      <c r="B3" s="2"/>
      <c r="C3" s="2" t="s">
        <v>0</v>
      </c>
      <c r="D3" s="2"/>
      <c r="E3" s="2"/>
      <c r="F3" s="2"/>
      <c r="G3" s="49" t="s">
        <v>1</v>
      </c>
      <c r="H3" s="49"/>
      <c r="I3" s="1"/>
    </row>
    <row r="4" spans="1:9" s="4" customFormat="1" ht="16.5" customHeight="1">
      <c r="A4" s="3"/>
      <c r="B4" s="47" t="s">
        <v>2</v>
      </c>
      <c r="C4" s="50" t="s">
        <v>49</v>
      </c>
      <c r="D4" s="48"/>
      <c r="E4" s="50" t="s">
        <v>3</v>
      </c>
      <c r="F4" s="48"/>
      <c r="G4" s="51" t="s">
        <v>4</v>
      </c>
      <c r="H4" s="51"/>
      <c r="I4" s="3"/>
    </row>
    <row r="5" spans="2:9" s="4" customFormat="1" ht="16.5" customHeight="1">
      <c r="B5" s="48"/>
      <c r="C5" s="9" t="s">
        <v>5</v>
      </c>
      <c r="D5" s="8" t="s">
        <v>6</v>
      </c>
      <c r="E5" s="9" t="s">
        <v>5</v>
      </c>
      <c r="F5" s="8" t="s">
        <v>6</v>
      </c>
      <c r="G5" s="9" t="s">
        <v>5</v>
      </c>
      <c r="H5" s="10" t="s">
        <v>6</v>
      </c>
      <c r="I5" s="3"/>
    </row>
    <row r="6" spans="2:9" ht="8.25" customHeight="1">
      <c r="B6" s="11"/>
      <c r="C6" s="12"/>
      <c r="D6" s="11"/>
      <c r="E6" s="11"/>
      <c r="F6" s="11"/>
      <c r="G6" s="11"/>
      <c r="H6" s="11"/>
      <c r="I6" s="1"/>
    </row>
    <row r="7" spans="2:9" ht="15.75" customHeight="1">
      <c r="B7" s="11" t="s">
        <v>7</v>
      </c>
      <c r="C7" s="13">
        <v>144869</v>
      </c>
      <c r="D7" s="14" t="s">
        <v>8</v>
      </c>
      <c r="E7" s="15">
        <v>677852</v>
      </c>
      <c r="F7" s="14" t="s">
        <v>8</v>
      </c>
      <c r="G7" s="15">
        <v>55963053</v>
      </c>
      <c r="H7" s="14" t="s">
        <v>8</v>
      </c>
      <c r="I7" s="1"/>
    </row>
    <row r="8" spans="2:9" ht="15.75" customHeight="1">
      <c r="B8" s="16" t="s">
        <v>9</v>
      </c>
      <c r="C8" s="13">
        <v>156792</v>
      </c>
      <c r="D8" s="17">
        <v>8.2</v>
      </c>
      <c r="E8" s="15">
        <v>700308</v>
      </c>
      <c r="F8" s="18">
        <v>3.3</v>
      </c>
      <c r="G8" s="15">
        <v>59736822</v>
      </c>
      <c r="H8" s="18">
        <v>6.7</v>
      </c>
      <c r="I8" s="1"/>
    </row>
    <row r="9" spans="2:9" ht="15.75" customHeight="1">
      <c r="B9" s="11" t="s">
        <v>10</v>
      </c>
      <c r="C9" s="13">
        <v>168943</v>
      </c>
      <c r="D9" s="17">
        <v>7.7</v>
      </c>
      <c r="E9" s="15">
        <v>732816</v>
      </c>
      <c r="F9" s="18">
        <v>4.6</v>
      </c>
      <c r="G9" s="15">
        <v>64450005</v>
      </c>
      <c r="H9" s="18">
        <v>7.9</v>
      </c>
      <c r="I9" s="1"/>
    </row>
    <row r="10" spans="2:9" ht="15.75" customHeight="1">
      <c r="B10" s="16" t="s">
        <v>11</v>
      </c>
      <c r="C10" s="13">
        <v>177770</v>
      </c>
      <c r="D10" s="17">
        <v>5.2</v>
      </c>
      <c r="E10" s="15">
        <v>748656</v>
      </c>
      <c r="F10" s="18">
        <v>2.2</v>
      </c>
      <c r="G10" s="15">
        <v>69254148</v>
      </c>
      <c r="H10" s="18">
        <v>7.5</v>
      </c>
      <c r="I10" s="1"/>
    </row>
    <row r="11" spans="2:9" ht="15.75" customHeight="1">
      <c r="B11" s="16" t="s">
        <v>12</v>
      </c>
      <c r="C11" s="13">
        <v>175145</v>
      </c>
      <c r="D11" s="17">
        <v>-1.5</v>
      </c>
      <c r="E11" s="15">
        <v>730394</v>
      </c>
      <c r="F11" s="14">
        <v>-2.4</v>
      </c>
      <c r="G11" s="15">
        <v>73114308</v>
      </c>
      <c r="H11" s="18">
        <v>5.6</v>
      </c>
      <c r="I11" s="1"/>
    </row>
    <row r="12" spans="2:9" ht="15.75" customHeight="1">
      <c r="B12" s="16" t="s">
        <v>13</v>
      </c>
      <c r="C12" s="13">
        <v>188317</v>
      </c>
      <c r="D12" s="17">
        <v>7.5</v>
      </c>
      <c r="E12" s="15">
        <v>917673</v>
      </c>
      <c r="F12" s="18">
        <v>25.6</v>
      </c>
      <c r="G12" s="15">
        <v>78101473</v>
      </c>
      <c r="H12" s="18">
        <v>6.8</v>
      </c>
      <c r="I12" s="1"/>
    </row>
    <row r="13" spans="2:9" ht="15.75" customHeight="1">
      <c r="B13" s="16" t="s">
        <v>14</v>
      </c>
      <c r="C13" s="13">
        <v>210350</v>
      </c>
      <c r="D13" s="17">
        <v>11.7</v>
      </c>
      <c r="E13" s="15">
        <v>946022</v>
      </c>
      <c r="F13" s="18">
        <v>3.1</v>
      </c>
      <c r="G13" s="15">
        <v>83199637</v>
      </c>
      <c r="H13" s="18">
        <v>6.5</v>
      </c>
      <c r="I13" s="1"/>
    </row>
    <row r="14" spans="2:9" ht="15.75" customHeight="1">
      <c r="B14" s="16" t="s">
        <v>15</v>
      </c>
      <c r="C14" s="13">
        <v>228553</v>
      </c>
      <c r="D14" s="17">
        <v>8.7</v>
      </c>
      <c r="E14" s="15">
        <v>943823</v>
      </c>
      <c r="F14" s="14">
        <v>-0.2</v>
      </c>
      <c r="G14" s="15">
        <v>89276529</v>
      </c>
      <c r="H14" s="18">
        <v>7.3</v>
      </c>
      <c r="I14" s="1"/>
    </row>
    <row r="15" spans="2:9" ht="15.75" customHeight="1">
      <c r="B15" s="16" t="s">
        <v>16</v>
      </c>
      <c r="C15" s="13">
        <v>243538</v>
      </c>
      <c r="D15" s="17">
        <v>6.6</v>
      </c>
      <c r="E15" s="15">
        <v>918867</v>
      </c>
      <c r="F15" s="14">
        <v>-2.6</v>
      </c>
      <c r="G15" s="15">
        <v>93418501</v>
      </c>
      <c r="H15" s="18">
        <v>4.6</v>
      </c>
      <c r="I15" s="1"/>
    </row>
    <row r="16" spans="2:9" ht="15.75" customHeight="1">
      <c r="B16" s="16" t="s">
        <v>17</v>
      </c>
      <c r="C16" s="13">
        <v>257716</v>
      </c>
      <c r="D16" s="17">
        <v>5.8</v>
      </c>
      <c r="E16" s="15">
        <v>900845</v>
      </c>
      <c r="F16" s="14">
        <v>-2</v>
      </c>
      <c r="G16" s="15">
        <v>98274961</v>
      </c>
      <c r="H16" s="18">
        <v>5.2</v>
      </c>
      <c r="I16" s="1"/>
    </row>
    <row r="17" spans="2:9" ht="15.75" customHeight="1">
      <c r="B17" s="16" t="s">
        <v>18</v>
      </c>
      <c r="C17" s="13">
        <v>274367</v>
      </c>
      <c r="D17" s="17">
        <v>6.5</v>
      </c>
      <c r="E17" s="15">
        <v>907897</v>
      </c>
      <c r="F17" s="18">
        <v>0.8</v>
      </c>
      <c r="G17" s="15">
        <v>103720060</v>
      </c>
      <c r="H17" s="18">
        <v>5.5</v>
      </c>
      <c r="I17" s="1"/>
    </row>
    <row r="18" spans="2:9" ht="15.75" customHeight="1">
      <c r="B18" s="16" t="s">
        <v>19</v>
      </c>
      <c r="C18" s="13">
        <v>298999</v>
      </c>
      <c r="D18" s="17">
        <v>9</v>
      </c>
      <c r="E18" s="15">
        <v>961292</v>
      </c>
      <c r="F18" s="18">
        <v>5.9</v>
      </c>
      <c r="G18" s="15">
        <v>111939643</v>
      </c>
      <c r="H18" s="18">
        <v>7.9</v>
      </c>
      <c r="I18" s="1"/>
    </row>
    <row r="19" spans="2:9" ht="15.75" customHeight="1">
      <c r="B19" s="16" t="s">
        <v>20</v>
      </c>
      <c r="C19" s="13">
        <v>316661</v>
      </c>
      <c r="D19" s="17">
        <v>5.9</v>
      </c>
      <c r="E19" s="15">
        <v>999864</v>
      </c>
      <c r="F19" s="18">
        <v>4</v>
      </c>
      <c r="G19" s="15">
        <v>117060396</v>
      </c>
      <c r="H19" s="18">
        <v>4.6</v>
      </c>
      <c r="I19" s="1"/>
    </row>
    <row r="20" spans="2:9" ht="15.75" customHeight="1">
      <c r="B20" s="16" t="s">
        <v>21</v>
      </c>
      <c r="C20" s="13">
        <v>326999</v>
      </c>
      <c r="D20" s="17">
        <v>3.3</v>
      </c>
      <c r="E20" s="15">
        <v>1022569</v>
      </c>
      <c r="F20" s="18">
        <v>2.3</v>
      </c>
      <c r="G20" s="15">
        <v>121048923</v>
      </c>
      <c r="H20" s="18">
        <v>3.4</v>
      </c>
      <c r="I20" s="1"/>
    </row>
    <row r="21" spans="2:9" ht="15.75" customHeight="1">
      <c r="B21" s="11" t="s">
        <v>50</v>
      </c>
      <c r="C21" s="13">
        <v>329684</v>
      </c>
      <c r="D21" s="17">
        <v>0.8</v>
      </c>
      <c r="E21" s="15">
        <v>1023412</v>
      </c>
      <c r="F21" s="18">
        <v>0.1</v>
      </c>
      <c r="G21" s="15">
        <v>123611167</v>
      </c>
      <c r="H21" s="18">
        <v>2.1</v>
      </c>
      <c r="I21" s="1"/>
    </row>
    <row r="22" spans="2:9" ht="15.75" customHeight="1">
      <c r="B22" s="16" t="s">
        <v>22</v>
      </c>
      <c r="C22" s="13">
        <v>331004</v>
      </c>
      <c r="D22" s="17">
        <v>0.4</v>
      </c>
      <c r="E22" s="15">
        <v>1027006</v>
      </c>
      <c r="F22" s="18">
        <v>0.4</v>
      </c>
      <c r="G22" s="15">
        <v>125570246</v>
      </c>
      <c r="H22" s="18">
        <v>1.6</v>
      </c>
      <c r="I22" s="1"/>
    </row>
    <row r="23" spans="2:9" ht="15.75" customHeight="1">
      <c r="B23" s="19" t="s">
        <v>23</v>
      </c>
      <c r="C23" s="15">
        <v>332865</v>
      </c>
      <c r="D23" s="14">
        <v>0.6</v>
      </c>
      <c r="E23" s="15">
        <v>1022890</v>
      </c>
      <c r="F23" s="14">
        <v>-0.40077662642671896</v>
      </c>
      <c r="G23" s="15">
        <v>126925843</v>
      </c>
      <c r="H23" s="14">
        <v>1.0795527150595916</v>
      </c>
      <c r="I23" s="1"/>
    </row>
    <row r="24" spans="2:9" ht="15.75" customHeight="1">
      <c r="B24" s="19" t="s">
        <v>51</v>
      </c>
      <c r="C24" s="28">
        <v>418125</v>
      </c>
      <c r="D24" s="24">
        <v>25.613987652652</v>
      </c>
      <c r="E24" s="15">
        <v>1012400</v>
      </c>
      <c r="F24" s="14">
        <v>-1</v>
      </c>
      <c r="G24" s="15">
        <v>127767994</v>
      </c>
      <c r="H24" s="14">
        <v>0.7</v>
      </c>
      <c r="I24" s="1"/>
    </row>
    <row r="25" spans="1:9" ht="7.5" customHeight="1" thickBot="1">
      <c r="A25" s="1"/>
      <c r="B25" s="33"/>
      <c r="C25" s="20"/>
      <c r="D25" s="21"/>
      <c r="E25" s="20"/>
      <c r="F25" s="21"/>
      <c r="G25" s="20"/>
      <c r="H25" s="21"/>
      <c r="I25" s="1"/>
    </row>
    <row r="26" spans="2:9" ht="4.5" customHeight="1">
      <c r="B26" s="11"/>
      <c r="C26" s="15"/>
      <c r="D26" s="22"/>
      <c r="E26" s="15"/>
      <c r="F26" s="22"/>
      <c r="G26" s="15"/>
      <c r="H26" s="22"/>
      <c r="I26" s="1"/>
    </row>
    <row r="27" spans="2:9" s="5" customFormat="1" ht="13.5">
      <c r="B27" s="6" t="s">
        <v>38</v>
      </c>
      <c r="C27" s="6"/>
      <c r="D27" s="6"/>
      <c r="E27" s="6"/>
      <c r="F27" s="6"/>
      <c r="G27" s="6"/>
      <c r="H27" s="6"/>
      <c r="I27" s="46"/>
    </row>
    <row r="28" spans="2:9" s="5" customFormat="1" ht="13.5">
      <c r="B28" s="6" t="s">
        <v>26</v>
      </c>
      <c r="C28" s="6"/>
      <c r="D28" s="6"/>
      <c r="E28" s="6"/>
      <c r="F28" s="6"/>
      <c r="G28" s="6"/>
      <c r="H28" s="6"/>
      <c r="I28" s="46"/>
    </row>
    <row r="29" spans="2:9" s="5" customFormat="1" ht="13.5">
      <c r="B29" s="25" t="s">
        <v>36</v>
      </c>
      <c r="C29" s="6"/>
      <c r="D29" s="6"/>
      <c r="E29" s="6"/>
      <c r="F29" s="6"/>
      <c r="G29" s="6"/>
      <c r="H29" s="6"/>
      <c r="I29" s="46"/>
    </row>
    <row r="30" spans="2:9" s="5" customFormat="1" ht="13.5">
      <c r="B30" s="25" t="s">
        <v>37</v>
      </c>
      <c r="C30" s="6"/>
      <c r="D30" s="6"/>
      <c r="E30" s="6"/>
      <c r="F30" s="6"/>
      <c r="G30" s="6"/>
      <c r="H30" s="6"/>
      <c r="I30" s="46"/>
    </row>
    <row r="31" spans="2:9" ht="13.5">
      <c r="B31" s="36" t="s">
        <v>52</v>
      </c>
      <c r="C31" s="36"/>
      <c r="D31" s="36"/>
      <c r="E31" s="36"/>
      <c r="F31" s="36"/>
      <c r="G31" s="1"/>
      <c r="H31" s="1"/>
      <c r="I31" s="1"/>
    </row>
    <row r="32" spans="2:9" ht="13.5">
      <c r="B32" s="36"/>
      <c r="C32" s="36"/>
      <c r="D32" s="36"/>
      <c r="E32" s="36"/>
      <c r="F32" s="36"/>
      <c r="G32" s="1"/>
      <c r="H32" s="1"/>
      <c r="I32" s="1"/>
    </row>
    <row r="33" spans="2:9" ht="18.75">
      <c r="B33" s="23" t="s">
        <v>41</v>
      </c>
      <c r="D33" s="7"/>
      <c r="E33" s="7"/>
      <c r="F33" s="7"/>
      <c r="G33" s="1"/>
      <c r="H33" s="1"/>
      <c r="I33" s="1"/>
    </row>
    <row r="34" spans="1:9" ht="14.25" thickBot="1">
      <c r="A34" s="1"/>
      <c r="B34" s="2"/>
      <c r="C34" s="2" t="s">
        <v>0</v>
      </c>
      <c r="D34" s="2"/>
      <c r="E34" s="2"/>
      <c r="F34" s="2"/>
      <c r="G34" s="49" t="s">
        <v>1</v>
      </c>
      <c r="H34" s="49"/>
      <c r="I34" s="1"/>
    </row>
    <row r="35" spans="1:9" s="4" customFormat="1" ht="16.5" customHeight="1">
      <c r="A35" s="3"/>
      <c r="B35" s="52" t="s">
        <v>2</v>
      </c>
      <c r="C35" s="50" t="s">
        <v>43</v>
      </c>
      <c r="D35" s="48"/>
      <c r="E35" s="50" t="s">
        <v>46</v>
      </c>
      <c r="F35" s="56"/>
      <c r="G35" s="50" t="s">
        <v>44</v>
      </c>
      <c r="H35" s="51"/>
      <c r="I35" s="3"/>
    </row>
    <row r="36" spans="2:9" s="4" customFormat="1" ht="16.5" customHeight="1">
      <c r="B36" s="53"/>
      <c r="C36" s="9" t="s">
        <v>5</v>
      </c>
      <c r="D36" s="8" t="s">
        <v>6</v>
      </c>
      <c r="E36" s="9" t="s">
        <v>5</v>
      </c>
      <c r="F36" s="8" t="s">
        <v>6</v>
      </c>
      <c r="G36" s="9" t="s">
        <v>5</v>
      </c>
      <c r="H36" s="37" t="s">
        <v>6</v>
      </c>
      <c r="I36" s="3"/>
    </row>
    <row r="37" spans="2:9" s="4" customFormat="1" ht="16.5" customHeight="1">
      <c r="B37" s="35" t="s">
        <v>53</v>
      </c>
      <c r="C37" s="29">
        <v>334731</v>
      </c>
      <c r="D37" s="30" t="s">
        <v>54</v>
      </c>
      <c r="E37" s="39">
        <v>331004</v>
      </c>
      <c r="F37" s="30" t="s">
        <v>54</v>
      </c>
      <c r="G37" s="39">
        <v>3727</v>
      </c>
      <c r="H37" s="40" t="s">
        <v>54</v>
      </c>
      <c r="I37" s="3"/>
    </row>
    <row r="38" spans="2:9" s="4" customFormat="1" ht="16.5" customHeight="1">
      <c r="B38" s="19" t="s">
        <v>23</v>
      </c>
      <c r="C38" s="29">
        <v>336505</v>
      </c>
      <c r="D38" s="32">
        <f>SUM(C38-C37)/C37*100</f>
        <v>0.5299778030717203</v>
      </c>
      <c r="E38" s="39">
        <v>332865</v>
      </c>
      <c r="F38" s="41">
        <v>0.56222885524042</v>
      </c>
      <c r="G38" s="39">
        <v>3640</v>
      </c>
      <c r="H38" s="42">
        <v>-2.33431714515696</v>
      </c>
      <c r="I38" s="3"/>
    </row>
    <row r="39" spans="2:9" s="4" customFormat="1" ht="16.5" customHeight="1">
      <c r="B39" s="19" t="s">
        <v>34</v>
      </c>
      <c r="C39" s="31">
        <v>337902</v>
      </c>
      <c r="D39" s="32">
        <f>SUM(C39-C38)/C38*100</f>
        <v>0.4151498491850047</v>
      </c>
      <c r="E39" s="39">
        <v>334457</v>
      </c>
      <c r="F39" s="41">
        <v>0.47827197212083</v>
      </c>
      <c r="G39" s="39">
        <v>3445</v>
      </c>
      <c r="H39" s="42">
        <v>-5.35714285714286</v>
      </c>
      <c r="I39" s="3"/>
    </row>
    <row r="40" spans="1:9" ht="7.5" customHeight="1">
      <c r="A40" s="1"/>
      <c r="B40" s="34"/>
      <c r="C40" s="26"/>
      <c r="D40" s="27"/>
      <c r="E40" s="26"/>
      <c r="F40" s="27"/>
      <c r="G40" s="26"/>
      <c r="H40" s="27"/>
      <c r="I40" s="1"/>
    </row>
    <row r="41" spans="1:9" s="4" customFormat="1" ht="16.5" customHeight="1">
      <c r="A41" s="3"/>
      <c r="B41" s="52" t="s">
        <v>2</v>
      </c>
      <c r="C41" s="54" t="s">
        <v>27</v>
      </c>
      <c r="D41" s="55"/>
      <c r="E41" s="51" t="s">
        <v>28</v>
      </c>
      <c r="F41" s="51"/>
      <c r="G41" s="50" t="s">
        <v>30</v>
      </c>
      <c r="H41" s="51"/>
      <c r="I41" s="3"/>
    </row>
    <row r="42" spans="2:9" s="4" customFormat="1" ht="16.5" customHeight="1">
      <c r="B42" s="53"/>
      <c r="C42" s="9" t="s">
        <v>5</v>
      </c>
      <c r="D42" s="8" t="s">
        <v>6</v>
      </c>
      <c r="E42" s="9" t="s">
        <v>5</v>
      </c>
      <c r="F42" s="10" t="s">
        <v>6</v>
      </c>
      <c r="G42" s="9" t="s">
        <v>5</v>
      </c>
      <c r="H42" s="37" t="s">
        <v>6</v>
      </c>
      <c r="I42" s="3"/>
    </row>
    <row r="43" spans="2:9" s="4" customFormat="1" ht="16.5" customHeight="1">
      <c r="B43" s="35" t="s">
        <v>55</v>
      </c>
      <c r="C43" s="29">
        <v>18123</v>
      </c>
      <c r="D43" s="30" t="s">
        <v>56</v>
      </c>
      <c r="E43" s="29">
        <v>7136</v>
      </c>
      <c r="F43" s="30" t="s">
        <v>56</v>
      </c>
      <c r="G43" s="43">
        <v>23324</v>
      </c>
      <c r="H43" s="40" t="s">
        <v>56</v>
      </c>
      <c r="I43" s="3"/>
    </row>
    <row r="44" spans="2:9" s="4" customFormat="1" ht="16.5" customHeight="1">
      <c r="B44" s="19" t="s">
        <v>23</v>
      </c>
      <c r="C44" s="29">
        <v>18201</v>
      </c>
      <c r="D44" s="32">
        <v>0.430392319152458</v>
      </c>
      <c r="E44" s="29">
        <v>6663</v>
      </c>
      <c r="F44" s="32">
        <v>-6.62836322869955</v>
      </c>
      <c r="G44" s="43">
        <v>24136</v>
      </c>
      <c r="H44" s="42">
        <v>3.48139255702281</v>
      </c>
      <c r="I44" s="3"/>
    </row>
    <row r="45" spans="2:9" s="4" customFormat="1" ht="16.5" customHeight="1">
      <c r="B45" s="19" t="s">
        <v>34</v>
      </c>
      <c r="C45" s="31">
        <v>17863</v>
      </c>
      <c r="D45" s="32">
        <v>-1.85704082193286</v>
      </c>
      <c r="E45" s="31">
        <v>6121</v>
      </c>
      <c r="F45" s="32">
        <v>-8.13447396067837</v>
      </c>
      <c r="G45" s="44">
        <v>24220</v>
      </c>
      <c r="H45" s="42">
        <v>0.348027842227378</v>
      </c>
      <c r="I45" s="3"/>
    </row>
    <row r="46" spans="2:9" ht="7.5" customHeight="1">
      <c r="B46" s="34"/>
      <c r="C46" s="26"/>
      <c r="D46" s="27"/>
      <c r="E46" s="26"/>
      <c r="F46" s="27"/>
      <c r="G46" s="26"/>
      <c r="H46" s="27"/>
      <c r="I46" s="1"/>
    </row>
    <row r="47" spans="1:9" s="4" customFormat="1" ht="16.5" customHeight="1">
      <c r="A47" s="3"/>
      <c r="B47" s="52" t="s">
        <v>2</v>
      </c>
      <c r="C47" s="54" t="s">
        <v>31</v>
      </c>
      <c r="D47" s="55"/>
      <c r="E47" s="57" t="s">
        <v>32</v>
      </c>
      <c r="F47" s="58"/>
      <c r="G47" s="51" t="s">
        <v>45</v>
      </c>
      <c r="H47" s="51"/>
      <c r="I47" s="3"/>
    </row>
    <row r="48" spans="2:9" s="4" customFormat="1" ht="16.5" customHeight="1">
      <c r="B48" s="53"/>
      <c r="C48" s="9" t="s">
        <v>5</v>
      </c>
      <c r="D48" s="8" t="s">
        <v>6</v>
      </c>
      <c r="E48" s="9" t="s">
        <v>5</v>
      </c>
      <c r="F48" s="9" t="s">
        <v>6</v>
      </c>
      <c r="G48" s="38" t="s">
        <v>5</v>
      </c>
      <c r="H48" s="10" t="s">
        <v>6</v>
      </c>
      <c r="I48" s="3"/>
    </row>
    <row r="49" spans="2:9" s="4" customFormat="1" ht="16.5" customHeight="1">
      <c r="B49" s="35" t="s">
        <v>57</v>
      </c>
      <c r="C49" s="43">
        <v>7792</v>
      </c>
      <c r="D49" s="40" t="s">
        <v>58</v>
      </c>
      <c r="E49" s="43">
        <v>21520</v>
      </c>
      <c r="F49" s="40" t="s">
        <v>58</v>
      </c>
      <c r="G49" s="43">
        <v>412626</v>
      </c>
      <c r="H49" s="40" t="s">
        <v>58</v>
      </c>
      <c r="I49" s="3"/>
    </row>
    <row r="50" spans="2:9" s="4" customFormat="1" ht="16.5" customHeight="1">
      <c r="B50" s="19" t="s">
        <v>23</v>
      </c>
      <c r="C50" s="43">
        <v>8017</v>
      </c>
      <c r="D50" s="42">
        <v>2.88757700205339</v>
      </c>
      <c r="E50" s="43">
        <v>23158</v>
      </c>
      <c r="F50" s="45">
        <v>7.61152416356877</v>
      </c>
      <c r="G50" s="43">
        <v>416680</v>
      </c>
      <c r="H50" s="45">
        <v>0.982487773431631</v>
      </c>
      <c r="I50" s="3"/>
    </row>
    <row r="51" spans="2:9" s="4" customFormat="1" ht="16.5" customHeight="1">
      <c r="B51" s="19" t="s">
        <v>34</v>
      </c>
      <c r="C51" s="44">
        <v>7991</v>
      </c>
      <c r="D51" s="42">
        <v>-0.324310839466134</v>
      </c>
      <c r="E51" s="44">
        <v>24028</v>
      </c>
      <c r="F51" s="45">
        <v>3.75680110544952</v>
      </c>
      <c r="G51" s="43">
        <v>418125</v>
      </c>
      <c r="H51" s="45">
        <v>0.346788902755112</v>
      </c>
      <c r="I51" s="3"/>
    </row>
    <row r="52" spans="2:9" ht="7.5" customHeight="1" thickBot="1">
      <c r="B52" s="33"/>
      <c r="C52" s="20"/>
      <c r="D52" s="21"/>
      <c r="E52" s="20"/>
      <c r="F52" s="21"/>
      <c r="G52" s="20"/>
      <c r="H52" s="21"/>
      <c r="I52" s="1"/>
    </row>
    <row r="53" spans="2:9" ht="4.5" customHeight="1">
      <c r="B53" s="11"/>
      <c r="C53" s="15"/>
      <c r="D53" s="22"/>
      <c r="E53" s="15"/>
      <c r="F53" s="22"/>
      <c r="G53" s="15"/>
      <c r="H53" s="22"/>
      <c r="I53" s="1"/>
    </row>
    <row r="54" spans="2:9" s="5" customFormat="1" ht="13.5">
      <c r="B54" s="6" t="s">
        <v>39</v>
      </c>
      <c r="C54" s="6"/>
      <c r="D54" s="6"/>
      <c r="E54" s="6"/>
      <c r="F54" s="6"/>
      <c r="G54" s="6"/>
      <c r="H54" s="6"/>
      <c r="I54" s="46"/>
    </row>
    <row r="55" ht="13.5">
      <c r="I55" s="1"/>
    </row>
  </sheetData>
  <mergeCells count="18">
    <mergeCell ref="G3:H3"/>
    <mergeCell ref="C4:D4"/>
    <mergeCell ref="E4:F4"/>
    <mergeCell ref="G4:H4"/>
    <mergeCell ref="G34:H34"/>
    <mergeCell ref="B35:B36"/>
    <mergeCell ref="G41:H41"/>
    <mergeCell ref="B4:B5"/>
    <mergeCell ref="G47:H47"/>
    <mergeCell ref="B47:B48"/>
    <mergeCell ref="C35:D35"/>
    <mergeCell ref="E35:F35"/>
    <mergeCell ref="E41:F41"/>
    <mergeCell ref="C47:D47"/>
    <mergeCell ref="E47:F47"/>
    <mergeCell ref="G35:H35"/>
    <mergeCell ref="B41:B42"/>
    <mergeCell ref="C41:D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2007-03-19T04:04:26Z</cp:lastPrinted>
  <dcterms:created xsi:type="dcterms:W3CDTF">2002-04-04T04:32:37Z</dcterms:created>
  <dcterms:modified xsi:type="dcterms:W3CDTF">2007-03-19T04:05:32Z</dcterms:modified>
  <cp:category/>
  <cp:version/>
  <cp:contentType/>
  <cp:contentStatus/>
</cp:coreProperties>
</file>