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4280" windowHeight="10410" activeTab="0"/>
  </bookViews>
  <sheets>
    <sheet name="第8表" sheetId="1" r:id="rId1"/>
  </sheets>
  <definedNames>
    <definedName name="code">#REF!</definedName>
    <definedName name="Data">'第8表'!$I$8</definedName>
    <definedName name="DataEnd">'第8表'!#REF!</definedName>
    <definedName name="Hyousoku">'第8表'!$C$7:$C$7</definedName>
    <definedName name="HyousokuArea">'第8表'!$C$8:$C$24</definedName>
    <definedName name="HyousokuEnd">'第8表'!#REF!</definedName>
    <definedName name="Hyoutou">'第8表'!$I$7:$L$7</definedName>
    <definedName name="Rangai">#REF!</definedName>
    <definedName name="Rangai0">'第8表'!#REF!</definedName>
    <definedName name="RangaiEng">#REF!</definedName>
    <definedName name="Title">'第8表'!$C$4:$Q$4</definedName>
    <definedName name="TitleEnglish">'第8表'!$C$5:$Q$5</definedName>
  </definedNames>
  <calcPr fullCalcOnLoad="1"/>
</workbook>
</file>

<file path=xl/sharedStrings.xml><?xml version="1.0" encoding="utf-8"?>
<sst xmlns="http://schemas.openxmlformats.org/spreadsheetml/2006/main" count="77" uniqueCount="42">
  <si>
    <t>世帯の経済構成　（12区分）</t>
  </si>
  <si>
    <t xml:space="preserve">農林漁業就業者世帯     </t>
  </si>
  <si>
    <t xml:space="preserve">農林漁業・業主世帯     </t>
  </si>
  <si>
    <t xml:space="preserve">農林漁業・雇用者世帯     </t>
  </si>
  <si>
    <t xml:space="preserve">農林漁業・非農林漁業就業者混合世帯     </t>
  </si>
  <si>
    <t xml:space="preserve">農林漁業・業主混合世帯     </t>
  </si>
  <si>
    <t xml:space="preserve">非農林漁業・業主混合世帯     </t>
  </si>
  <si>
    <t xml:space="preserve">非農林漁業・雇用者混合世帯     </t>
  </si>
  <si>
    <t xml:space="preserve">非農林漁業・業主世帯     </t>
  </si>
  <si>
    <t xml:space="preserve">非農林漁業・雇用者世帯     </t>
  </si>
  <si>
    <t xml:space="preserve">非就業者世帯     </t>
  </si>
  <si>
    <t xml:space="preserve">分類不能の世帯     </t>
  </si>
  <si>
    <t xml:space="preserve">非農林漁業就業者世帯     </t>
  </si>
  <si>
    <t xml:space="preserve"> </t>
  </si>
  <si>
    <t>Ⅰ</t>
  </si>
  <si>
    <t>(1)</t>
  </si>
  <si>
    <t>(2)</t>
  </si>
  <si>
    <t>Ⅱ</t>
  </si>
  <si>
    <t>(3)</t>
  </si>
  <si>
    <t>(4)</t>
  </si>
  <si>
    <t xml:space="preserve">農林漁業・雇用者混合世帯   </t>
  </si>
  <si>
    <t>(5)</t>
  </si>
  <si>
    <t>(6)</t>
  </si>
  <si>
    <t>Ⅲ</t>
  </si>
  <si>
    <t>(7)</t>
  </si>
  <si>
    <t>(8)</t>
  </si>
  <si>
    <t>(9)</t>
  </si>
  <si>
    <t xml:space="preserve">非農林漁業・業主・雇用者世帯
（世帯の主な就業者が業主）     </t>
  </si>
  <si>
    <t>　</t>
  </si>
  <si>
    <t>(10)</t>
  </si>
  <si>
    <t xml:space="preserve">非農林漁業・業主・雇用者世帯
（世帯の主な就業者が雇用者）     </t>
  </si>
  <si>
    <t>Ⅳ</t>
  </si>
  <si>
    <t>Ⅴ</t>
  </si>
  <si>
    <t>平成12年</t>
  </si>
  <si>
    <t>平成 7年</t>
  </si>
  <si>
    <t>総数</t>
  </si>
  <si>
    <t>一般世帯人員及び親族人員</t>
  </si>
  <si>
    <t>第8表　世帯の経済構成（12区分）別一般世帯数，</t>
  </si>
  <si>
    <t>1 世 帯
当 た り
親族人員</t>
  </si>
  <si>
    <t>親族人員</t>
  </si>
  <si>
    <t>一般世帯人員</t>
  </si>
  <si>
    <t>一般世帯数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</si>
</sst>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,###,##0;&quot;-&quot;#,###,##0"/>
    <numFmt numFmtId="182" formatCode="##,###,###,##0;&quot;-&quot;#,###,###,##0"/>
    <numFmt numFmtId="183" formatCode="\ ###,###,##0;&quot;-&quot;###,###,##0"/>
    <numFmt numFmtId="184" formatCode="\ ###,###,###,##0;&quot;-&quot;###,###,###,##0"/>
    <numFmt numFmtId="185" formatCode="#,##0.00;&quot; -&quot;##0.00"/>
  </numFmts>
  <fonts count="14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明朝"/>
      <family val="1"/>
    </font>
    <font>
      <sz val="12"/>
      <color indexed="8"/>
      <name val="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5" fillId="0" borderId="0" xfId="21" applyNumberFormat="1" applyFont="1" applyAlignment="1">
      <alignment vertical="top"/>
      <protection/>
    </xf>
    <xf numFmtId="49" fontId="5" fillId="0" borderId="0" xfId="21" applyNumberFormat="1" applyFont="1" applyFill="1" applyBorder="1" applyAlignment="1">
      <alignment vertical="top"/>
      <protection/>
    </xf>
    <xf numFmtId="49" fontId="5" fillId="0" borderId="0" xfId="21" applyNumberFormat="1" applyFont="1" applyBorder="1" applyAlignment="1">
      <alignment vertical="top"/>
      <protection/>
    </xf>
    <xf numFmtId="0" fontId="6" fillId="0" borderId="0" xfId="21" applyNumberFormat="1" applyFont="1" applyFill="1" applyBorder="1" applyAlignment="1">
      <alignment horizontal="left" vertical="top"/>
      <protection/>
    </xf>
    <xf numFmtId="0" fontId="7" fillId="0" borderId="0" xfId="21" applyNumberFormat="1" applyFont="1" applyFill="1" applyBorder="1" applyAlignment="1">
      <alignment horizontal="left" vertical="top" indent="3"/>
      <protection/>
    </xf>
    <xf numFmtId="183" fontId="6" fillId="0" borderId="0" xfId="21" applyNumberFormat="1" applyFont="1" applyFill="1" applyBorder="1" applyAlignment="1">
      <alignment horizontal="left" vertical="top"/>
      <protection/>
    </xf>
    <xf numFmtId="0" fontId="5" fillId="0" borderId="0" xfId="21" applyNumberFormat="1" applyFont="1" applyFill="1" applyBorder="1" applyAlignment="1">
      <alignment horizontal="center" vertical="top" wrapText="1"/>
      <protection/>
    </xf>
    <xf numFmtId="0" fontId="7" fillId="0" borderId="0" xfId="21" applyNumberFormat="1" applyFont="1" applyFill="1" applyBorder="1" applyAlignment="1">
      <alignment horizontal="left" vertical="top" indent="6"/>
      <protection/>
    </xf>
    <xf numFmtId="183" fontId="6" fillId="0" borderId="0" xfId="21" applyNumberFormat="1" applyFont="1" applyFill="1" applyBorder="1" applyAlignment="1">
      <alignment horizontal="right" vertical="top"/>
      <protection/>
    </xf>
    <xf numFmtId="0" fontId="8" fillId="0" borderId="0" xfId="21" applyNumberFormat="1" applyFont="1" applyFill="1" applyBorder="1" applyAlignment="1">
      <alignment horizontal="left" vertical="top" indent="1"/>
      <protection/>
    </xf>
    <xf numFmtId="183" fontId="5" fillId="0" borderId="0" xfId="21" applyNumberFormat="1" applyFont="1" applyFill="1" applyBorder="1" applyAlignment="1">
      <alignment horizontal="right" vertical="top"/>
      <protection/>
    </xf>
    <xf numFmtId="49" fontId="5" fillId="0" borderId="0" xfId="21" applyNumberFormat="1" applyFont="1" applyFill="1" applyAlignment="1">
      <alignment vertical="top"/>
      <protection/>
    </xf>
    <xf numFmtId="49" fontId="5" fillId="0" borderId="1" xfId="21" applyNumberFormat="1" applyFont="1" applyFill="1" applyBorder="1" applyAlignment="1">
      <alignment vertical="top"/>
      <protection/>
    </xf>
    <xf numFmtId="49" fontId="5" fillId="0" borderId="2" xfId="21" applyNumberFormat="1" applyFont="1" applyFill="1" applyBorder="1" applyAlignment="1">
      <alignment horizontal="left" vertical="top"/>
      <protection/>
    </xf>
    <xf numFmtId="49" fontId="9" fillId="0" borderId="0" xfId="21" applyNumberFormat="1" applyFont="1" applyFill="1" applyBorder="1" applyAlignment="1">
      <alignment horizontal="distributed" vertical="top"/>
      <protection/>
    </xf>
    <xf numFmtId="185" fontId="5" fillId="0" borderId="0" xfId="21" applyNumberFormat="1" applyFont="1" applyFill="1" applyBorder="1" applyAlignment="1">
      <alignment horizontal="right" vertical="top"/>
      <protection/>
    </xf>
    <xf numFmtId="49" fontId="9" fillId="0" borderId="0" xfId="21" applyNumberFormat="1" applyFont="1" applyFill="1" applyBorder="1" applyAlignment="1">
      <alignment vertical="top"/>
      <protection/>
    </xf>
    <xf numFmtId="49" fontId="9" fillId="0" borderId="0" xfId="21" applyNumberFormat="1" applyFont="1" applyFill="1" applyBorder="1" applyAlignment="1">
      <alignment horizontal="distributed" vertical="top" wrapText="1"/>
      <protection/>
    </xf>
    <xf numFmtId="49" fontId="5" fillId="0" borderId="3" xfId="21" applyNumberFormat="1" applyFont="1" applyFill="1" applyBorder="1" applyAlignment="1">
      <alignment vertical="top"/>
      <protection/>
    </xf>
    <xf numFmtId="183" fontId="5" fillId="0" borderId="3" xfId="21" applyNumberFormat="1" applyFont="1" applyFill="1" applyBorder="1" applyAlignment="1">
      <alignment horizontal="right" vertical="top"/>
      <protection/>
    </xf>
    <xf numFmtId="183" fontId="5" fillId="0" borderId="0" xfId="21" applyNumberFormat="1" applyFont="1" applyFill="1" applyAlignment="1">
      <alignment horizontal="right" vertical="top"/>
      <protection/>
    </xf>
    <xf numFmtId="0" fontId="0" fillId="0" borderId="0" xfId="0" applyFont="1" applyAlignment="1">
      <alignment/>
    </xf>
    <xf numFmtId="183" fontId="5" fillId="0" borderId="0" xfId="21" applyNumberFormat="1" applyFont="1" applyAlignment="1">
      <alignment horizontal="left" vertical="top"/>
      <protection/>
    </xf>
    <xf numFmtId="0" fontId="0" fillId="0" borderId="0" xfId="0" applyFont="1" applyFill="1" applyAlignment="1">
      <alignment/>
    </xf>
    <xf numFmtId="49" fontId="5" fillId="0" borderId="0" xfId="21" applyNumberFormat="1" applyFont="1" applyFill="1" applyBorder="1" applyAlignment="1">
      <alignment horizontal="right" vertical="top"/>
      <protection/>
    </xf>
    <xf numFmtId="49" fontId="5" fillId="0" borderId="0" xfId="21" applyNumberFormat="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left" vertical="center"/>
      <protection/>
    </xf>
    <xf numFmtId="49" fontId="12" fillId="0" borderId="0" xfId="21" applyNumberFormat="1" applyFont="1" applyFill="1" applyBorder="1" applyAlignment="1">
      <alignment vertical="top"/>
      <protection/>
    </xf>
    <xf numFmtId="183" fontId="12" fillId="0" borderId="0" xfId="21" applyNumberFormat="1" applyFont="1" applyFill="1" applyBorder="1" applyAlignment="1">
      <alignment horizontal="right" vertical="top"/>
      <protection/>
    </xf>
    <xf numFmtId="185" fontId="12" fillId="0" borderId="0" xfId="21" applyNumberFormat="1" applyFont="1" applyFill="1" applyBorder="1" applyAlignment="1">
      <alignment horizontal="right" vertical="top"/>
      <protection/>
    </xf>
    <xf numFmtId="49" fontId="12" fillId="0" borderId="2" xfId="21" applyNumberFormat="1" applyFont="1" applyFill="1" applyBorder="1" applyAlignment="1">
      <alignment horizontal="left" vertical="top"/>
      <protection/>
    </xf>
    <xf numFmtId="183" fontId="12" fillId="0" borderId="0" xfId="21" applyNumberFormat="1" applyFont="1" applyFill="1" applyAlignment="1">
      <alignment horizontal="right" vertical="top"/>
      <protection/>
    </xf>
    <xf numFmtId="183" fontId="5" fillId="0" borderId="1" xfId="21" applyNumberFormat="1" applyFont="1" applyFill="1" applyBorder="1" applyAlignment="1">
      <alignment horizontal="right" vertical="top"/>
      <protection/>
    </xf>
    <xf numFmtId="49" fontId="5" fillId="0" borderId="4" xfId="21" applyNumberFormat="1" applyFont="1" applyFill="1" applyBorder="1" applyAlignment="1">
      <alignment vertical="top"/>
      <protection/>
    </xf>
    <xf numFmtId="49" fontId="12" fillId="0" borderId="2" xfId="21" applyNumberFormat="1" applyFont="1" applyFill="1" applyBorder="1" applyAlignment="1">
      <alignment vertical="top"/>
      <protection/>
    </xf>
    <xf numFmtId="49" fontId="5" fillId="0" borderId="2" xfId="21" applyNumberFormat="1" applyFont="1" applyFill="1" applyBorder="1" applyAlignment="1">
      <alignment vertical="top"/>
      <protection/>
    </xf>
    <xf numFmtId="49" fontId="5" fillId="0" borderId="5" xfId="21" applyNumberFormat="1" applyFont="1" applyFill="1" applyBorder="1" applyAlignment="1">
      <alignment vertical="top"/>
      <protection/>
    </xf>
    <xf numFmtId="49" fontId="9" fillId="0" borderId="0" xfId="21" applyNumberFormat="1" applyFont="1" applyFill="1" applyBorder="1" applyAlignment="1">
      <alignment horizontal="distributed" vertical="top"/>
      <protection/>
    </xf>
    <xf numFmtId="0" fontId="10" fillId="0" borderId="0" xfId="0" applyFont="1" applyFill="1" applyBorder="1" applyAlignment="1">
      <alignment horizontal="distributed" vertical="top"/>
    </xf>
    <xf numFmtId="49" fontId="11" fillId="0" borderId="0" xfId="21" applyNumberFormat="1" applyFont="1" applyFill="1" applyBorder="1" applyAlignment="1">
      <alignment horizontal="distributed" vertical="top"/>
      <protection/>
    </xf>
    <xf numFmtId="49" fontId="5" fillId="0" borderId="6" xfId="21" applyNumberFormat="1" applyFont="1" applyFill="1" applyBorder="1" applyAlignment="1">
      <alignment vertical="top"/>
      <protection/>
    </xf>
    <xf numFmtId="49" fontId="5" fillId="0" borderId="7" xfId="21" applyNumberFormat="1" applyFont="1" applyFill="1" applyBorder="1" applyAlignment="1">
      <alignment vertical="top"/>
      <protection/>
    </xf>
    <xf numFmtId="183" fontId="5" fillId="0" borderId="6" xfId="21" applyNumberFormat="1" applyFont="1" applyFill="1" applyBorder="1" applyAlignment="1">
      <alignment horizontal="right" vertical="top"/>
      <protection/>
    </xf>
    <xf numFmtId="49" fontId="13" fillId="0" borderId="3" xfId="21" applyNumberFormat="1" applyFont="1" applyFill="1" applyBorder="1" applyAlignment="1">
      <alignment horizontal="center" vertical="center"/>
      <protection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83" fontId="5" fillId="0" borderId="2" xfId="21" applyNumberFormat="1" applyFont="1" applyFill="1" applyBorder="1" applyAlignment="1">
      <alignment horizontal="center" vertical="center" wrapText="1"/>
      <protection/>
    </xf>
    <xf numFmtId="183" fontId="5" fillId="0" borderId="8" xfId="21" applyNumberFormat="1" applyFont="1" applyFill="1" applyBorder="1" applyAlignment="1">
      <alignment horizontal="center" vertical="center" wrapText="1"/>
      <protection/>
    </xf>
    <xf numFmtId="183" fontId="5" fillId="0" borderId="9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J44"/>
  <sheetViews>
    <sheetView showGridLines="0" tabSelected="1" workbookViewId="0" topLeftCell="B26">
      <selection activeCell="C6" sqref="C6:H6"/>
    </sheetView>
  </sheetViews>
  <sheetFormatPr defaultColWidth="13.125" defaultRowHeight="14.25" customHeight="1"/>
  <cols>
    <col min="1" max="1" width="3.625" style="24" hidden="1" customWidth="1"/>
    <col min="2" max="2" width="2.125" style="24" customWidth="1"/>
    <col min="3" max="3" width="1.37890625" style="22" customWidth="1"/>
    <col min="4" max="4" width="0.6171875" style="22" customWidth="1"/>
    <col min="5" max="5" width="2.50390625" style="22" customWidth="1"/>
    <col min="6" max="6" width="5.625" style="22" customWidth="1"/>
    <col min="7" max="7" width="35.875" style="22" customWidth="1"/>
    <col min="8" max="8" width="1.12109375" style="22" customWidth="1"/>
    <col min="9" max="11" width="14.875" style="22" customWidth="1"/>
    <col min="12" max="12" width="13.375" style="22" customWidth="1"/>
    <col min="13" max="13" width="9.125" style="22" customWidth="1"/>
    <col min="14" max="14" width="15.125" style="22" customWidth="1"/>
    <col min="15" max="16" width="12.875" style="22" customWidth="1"/>
    <col min="17" max="18" width="1.875" style="22" customWidth="1"/>
    <col min="19" max="23" width="14.375" style="22" customWidth="1"/>
    <col min="24" max="33" width="12.50390625" style="22" customWidth="1"/>
    <col min="34" max="16384" width="13.125" style="22" customWidth="1"/>
  </cols>
  <sheetData>
    <row r="1" spans="1:62" s="1" customFormat="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51" s="1" customFormat="1" ht="17.25">
      <c r="A2" s="12"/>
      <c r="B2" s="2"/>
      <c r="D2" s="4"/>
      <c r="E2" s="4"/>
      <c r="G2" s="5" t="s">
        <v>37</v>
      </c>
      <c r="H2" s="4"/>
      <c r="I2" s="6"/>
      <c r="J2" s="6"/>
      <c r="K2" s="6"/>
      <c r="L2" s="6"/>
      <c r="M2" s="6"/>
      <c r="N2" s="6"/>
      <c r="O2" s="6"/>
      <c r="P2" s="23"/>
      <c r="Q2" s="4"/>
      <c r="R2" s="7"/>
      <c r="S2" s="7"/>
      <c r="T2" s="7"/>
      <c r="U2" s="7"/>
      <c r="V2" s="2"/>
      <c r="W2" s="2"/>
      <c r="X2" s="2"/>
      <c r="Y2" s="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1" customFormat="1" ht="17.25">
      <c r="A3" s="12"/>
      <c r="B3" s="2"/>
      <c r="C3" s="4"/>
      <c r="D3" s="4"/>
      <c r="E3" s="4"/>
      <c r="F3" s="4"/>
      <c r="G3" s="8" t="s">
        <v>36</v>
      </c>
      <c r="H3" s="4"/>
      <c r="I3" s="9"/>
      <c r="J3" s="9"/>
      <c r="K3" s="9"/>
      <c r="L3" s="9"/>
      <c r="M3" s="9"/>
      <c r="N3" s="9"/>
      <c r="O3" s="9"/>
      <c r="P3" s="9"/>
      <c r="Q3" s="4"/>
      <c r="R3" s="7"/>
      <c r="S3" s="7"/>
      <c r="T3" s="7"/>
      <c r="U3" s="7"/>
      <c r="V3" s="2"/>
      <c r="W3" s="2"/>
      <c r="X3" s="2"/>
      <c r="Y3" s="2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s="1" customFormat="1" ht="7.5" customHeight="1">
      <c r="A4" s="12"/>
      <c r="B4" s="2"/>
      <c r="C4" s="4"/>
      <c r="D4" s="4"/>
      <c r="E4" s="4"/>
      <c r="F4" s="4"/>
      <c r="G4" s="10"/>
      <c r="H4" s="4"/>
      <c r="I4" s="9"/>
      <c r="J4" s="9"/>
      <c r="K4" s="9"/>
      <c r="L4" s="9"/>
      <c r="M4" s="9"/>
      <c r="N4" s="9"/>
      <c r="O4" s="9"/>
      <c r="P4" s="9"/>
      <c r="Q4" s="4"/>
      <c r="R4" s="7"/>
      <c r="S4" s="7"/>
      <c r="T4" s="7"/>
      <c r="U4" s="7"/>
      <c r="V4" s="2"/>
      <c r="W4" s="2"/>
      <c r="X4" s="2"/>
      <c r="Y4" s="2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12" s="1" customFormat="1" ht="8.25" customHeight="1" thickBot="1">
      <c r="A5" s="12"/>
      <c r="B5" s="2"/>
      <c r="C5" s="41"/>
      <c r="D5" s="41"/>
      <c r="E5" s="41"/>
      <c r="F5" s="41"/>
      <c r="G5" s="41"/>
      <c r="H5" s="41"/>
      <c r="I5" s="43"/>
      <c r="J5" s="43"/>
      <c r="K5" s="43"/>
      <c r="L5" s="43"/>
    </row>
    <row r="6" spans="1:16" s="1" customFormat="1" ht="36" customHeight="1">
      <c r="A6" s="12"/>
      <c r="B6" s="2"/>
      <c r="C6" s="44" t="s">
        <v>0</v>
      </c>
      <c r="D6" s="45"/>
      <c r="E6" s="45"/>
      <c r="F6" s="45"/>
      <c r="G6" s="45"/>
      <c r="H6" s="46"/>
      <c r="I6" s="47" t="s">
        <v>41</v>
      </c>
      <c r="J6" s="48" t="s">
        <v>40</v>
      </c>
      <c r="K6" s="48" t="s">
        <v>39</v>
      </c>
      <c r="L6" s="49" t="s">
        <v>38</v>
      </c>
      <c r="M6" s="3"/>
      <c r="N6" s="3"/>
      <c r="O6" s="3"/>
      <c r="P6" s="3"/>
    </row>
    <row r="7" spans="1:12" s="1" customFormat="1" ht="9" customHeight="1">
      <c r="A7" s="12"/>
      <c r="B7" s="2"/>
      <c r="C7" s="13"/>
      <c r="D7" s="13"/>
      <c r="E7" s="13"/>
      <c r="F7" s="13"/>
      <c r="G7" s="13"/>
      <c r="H7" s="34"/>
      <c r="I7" s="33"/>
      <c r="J7" s="11"/>
      <c r="K7" s="11"/>
      <c r="L7" s="11"/>
    </row>
    <row r="8" spans="1:12" s="1" customFormat="1" ht="17.25" customHeight="1">
      <c r="A8" s="2"/>
      <c r="B8" s="2"/>
      <c r="C8" s="2"/>
      <c r="D8" s="25"/>
      <c r="E8" s="27" t="s">
        <v>33</v>
      </c>
      <c r="F8" s="26"/>
      <c r="G8" s="2"/>
      <c r="H8" s="14"/>
      <c r="I8" s="21"/>
      <c r="J8" s="21"/>
      <c r="K8" s="21"/>
      <c r="L8" s="21"/>
    </row>
    <row r="9" spans="1:12" s="1" customFormat="1" ht="17.25" customHeight="1">
      <c r="A9" s="2">
        <v>1</v>
      </c>
      <c r="B9" s="2"/>
      <c r="C9" s="2" t="s">
        <v>13</v>
      </c>
      <c r="D9" s="40" t="s">
        <v>35</v>
      </c>
      <c r="E9" s="40"/>
      <c r="F9" s="40"/>
      <c r="G9" s="40"/>
      <c r="H9" s="35"/>
      <c r="I9" s="29">
        <v>130843</v>
      </c>
      <c r="J9" s="29">
        <v>326583</v>
      </c>
      <c r="K9" s="29">
        <v>326022</v>
      </c>
      <c r="L9" s="30">
        <v>2.49</v>
      </c>
    </row>
    <row r="10" spans="1:12" s="1" customFormat="1" ht="17.25" customHeight="1">
      <c r="A10" s="2">
        <v>2</v>
      </c>
      <c r="B10" s="2"/>
      <c r="C10" s="2"/>
      <c r="D10" s="17"/>
      <c r="E10" s="17" t="s">
        <v>14</v>
      </c>
      <c r="F10" s="38" t="s">
        <v>1</v>
      </c>
      <c r="G10" s="38"/>
      <c r="H10" s="36"/>
      <c r="I10" s="11">
        <v>1695</v>
      </c>
      <c r="J10" s="11">
        <v>4092</v>
      </c>
      <c r="K10" s="11">
        <v>4088</v>
      </c>
      <c r="L10" s="16">
        <v>2.41</v>
      </c>
    </row>
    <row r="11" spans="1:12" s="1" customFormat="1" ht="17.25" customHeight="1">
      <c r="A11" s="2">
        <v>3</v>
      </c>
      <c r="B11" s="2"/>
      <c r="C11" s="2"/>
      <c r="D11" s="17"/>
      <c r="E11" s="17"/>
      <c r="F11" s="17" t="s">
        <v>15</v>
      </c>
      <c r="G11" s="15" t="s">
        <v>2</v>
      </c>
      <c r="H11" s="36"/>
      <c r="I11" s="11">
        <v>1536</v>
      </c>
      <c r="J11" s="11">
        <v>3658</v>
      </c>
      <c r="K11" s="11">
        <v>3657</v>
      </c>
      <c r="L11" s="16">
        <v>2.38</v>
      </c>
    </row>
    <row r="12" spans="1:12" s="1" customFormat="1" ht="17.25" customHeight="1">
      <c r="A12" s="2">
        <v>4</v>
      </c>
      <c r="B12" s="2"/>
      <c r="C12" s="2"/>
      <c r="D12" s="17"/>
      <c r="E12" s="17"/>
      <c r="F12" s="17" t="s">
        <v>16</v>
      </c>
      <c r="G12" s="15" t="s">
        <v>3</v>
      </c>
      <c r="H12" s="36"/>
      <c r="I12" s="11">
        <v>159</v>
      </c>
      <c r="J12" s="11">
        <v>434</v>
      </c>
      <c r="K12" s="11">
        <v>431</v>
      </c>
      <c r="L12" s="16">
        <v>2.71</v>
      </c>
    </row>
    <row r="13" spans="1:12" s="1" customFormat="1" ht="17.25" customHeight="1">
      <c r="A13" s="2">
        <v>5</v>
      </c>
      <c r="B13" s="2"/>
      <c r="C13" s="2"/>
      <c r="D13" s="17"/>
      <c r="E13" s="17" t="s">
        <v>17</v>
      </c>
      <c r="F13" s="38" t="s">
        <v>4</v>
      </c>
      <c r="G13" s="39"/>
      <c r="H13" s="36"/>
      <c r="I13" s="11">
        <v>1950</v>
      </c>
      <c r="J13" s="11">
        <v>8505</v>
      </c>
      <c r="K13" s="11">
        <v>8505</v>
      </c>
      <c r="L13" s="16">
        <v>4.36</v>
      </c>
    </row>
    <row r="14" spans="1:12" s="1" customFormat="1" ht="17.25" customHeight="1">
      <c r="A14" s="2">
        <v>6</v>
      </c>
      <c r="B14" s="2"/>
      <c r="C14" s="2"/>
      <c r="D14" s="17"/>
      <c r="E14" s="17"/>
      <c r="F14" s="17" t="s">
        <v>18</v>
      </c>
      <c r="G14" s="15" t="s">
        <v>5</v>
      </c>
      <c r="H14" s="36"/>
      <c r="I14" s="11">
        <v>1248</v>
      </c>
      <c r="J14" s="11">
        <v>5545</v>
      </c>
      <c r="K14" s="11">
        <v>5545</v>
      </c>
      <c r="L14" s="16">
        <v>4.44</v>
      </c>
    </row>
    <row r="15" spans="1:12" s="1" customFormat="1" ht="17.25" customHeight="1">
      <c r="A15" s="2">
        <v>7</v>
      </c>
      <c r="B15" s="2"/>
      <c r="C15" s="2"/>
      <c r="D15" s="17"/>
      <c r="E15" s="17"/>
      <c r="F15" s="17" t="s">
        <v>19</v>
      </c>
      <c r="G15" s="15" t="s">
        <v>20</v>
      </c>
      <c r="H15" s="36"/>
      <c r="I15" s="11">
        <v>116</v>
      </c>
      <c r="J15" s="11">
        <v>442</v>
      </c>
      <c r="K15" s="11">
        <v>442</v>
      </c>
      <c r="L15" s="16">
        <v>3.81</v>
      </c>
    </row>
    <row r="16" spans="1:12" s="1" customFormat="1" ht="17.25" customHeight="1">
      <c r="A16" s="2">
        <v>8</v>
      </c>
      <c r="B16" s="2"/>
      <c r="C16" s="2"/>
      <c r="D16" s="17"/>
      <c r="E16" s="17"/>
      <c r="F16" s="17" t="s">
        <v>21</v>
      </c>
      <c r="G16" s="15" t="s">
        <v>6</v>
      </c>
      <c r="H16" s="36"/>
      <c r="I16" s="11">
        <v>65</v>
      </c>
      <c r="J16" s="11">
        <v>267</v>
      </c>
      <c r="K16" s="11">
        <v>267</v>
      </c>
      <c r="L16" s="16">
        <v>4.11</v>
      </c>
    </row>
    <row r="17" spans="1:12" s="1" customFormat="1" ht="17.25" customHeight="1">
      <c r="A17" s="2">
        <v>9</v>
      </c>
      <c r="B17" s="2"/>
      <c r="C17" s="2"/>
      <c r="D17" s="17"/>
      <c r="E17" s="17"/>
      <c r="F17" s="17" t="s">
        <v>22</v>
      </c>
      <c r="G17" s="15" t="s">
        <v>7</v>
      </c>
      <c r="H17" s="36"/>
      <c r="I17" s="11">
        <v>521</v>
      </c>
      <c r="J17" s="11">
        <v>2251</v>
      </c>
      <c r="K17" s="11">
        <v>2251</v>
      </c>
      <c r="L17" s="16">
        <v>4.32</v>
      </c>
    </row>
    <row r="18" spans="1:12" s="1" customFormat="1" ht="17.25" customHeight="1">
      <c r="A18" s="2">
        <v>10</v>
      </c>
      <c r="B18" s="2"/>
      <c r="C18" s="2"/>
      <c r="D18" s="17"/>
      <c r="E18" s="17" t="s">
        <v>23</v>
      </c>
      <c r="F18" s="38" t="s">
        <v>12</v>
      </c>
      <c r="G18" s="38"/>
      <c r="H18" s="36"/>
      <c r="I18" s="11">
        <v>98298</v>
      </c>
      <c r="J18" s="11">
        <v>267751</v>
      </c>
      <c r="K18" s="11">
        <v>267332</v>
      </c>
      <c r="L18" s="16">
        <v>2.72</v>
      </c>
    </row>
    <row r="19" spans="1:12" s="1" customFormat="1" ht="17.25" customHeight="1">
      <c r="A19" s="2">
        <v>11</v>
      </c>
      <c r="B19" s="2"/>
      <c r="C19" s="2"/>
      <c r="D19" s="17"/>
      <c r="E19" s="17"/>
      <c r="F19" s="17" t="s">
        <v>24</v>
      </c>
      <c r="G19" s="15" t="s">
        <v>8</v>
      </c>
      <c r="H19" s="36"/>
      <c r="I19" s="11">
        <v>7614</v>
      </c>
      <c r="J19" s="11">
        <v>19111</v>
      </c>
      <c r="K19" s="11">
        <v>19047</v>
      </c>
      <c r="L19" s="16">
        <v>2.5</v>
      </c>
    </row>
    <row r="20" spans="1:12" s="1" customFormat="1" ht="17.25" customHeight="1">
      <c r="A20" s="2">
        <v>12</v>
      </c>
      <c r="B20" s="2"/>
      <c r="C20" s="2"/>
      <c r="D20" s="17"/>
      <c r="E20" s="17"/>
      <c r="F20" s="17" t="s">
        <v>25</v>
      </c>
      <c r="G20" s="15" t="s">
        <v>9</v>
      </c>
      <c r="H20" s="36"/>
      <c r="I20" s="11">
        <v>85432</v>
      </c>
      <c r="J20" s="11">
        <v>229546</v>
      </c>
      <c r="K20" s="11">
        <v>229204</v>
      </c>
      <c r="L20" s="16">
        <v>2.68</v>
      </c>
    </row>
    <row r="21" spans="1:12" s="1" customFormat="1" ht="26.25" customHeight="1">
      <c r="A21" s="2">
        <v>13</v>
      </c>
      <c r="B21" s="2"/>
      <c r="C21" s="2"/>
      <c r="D21" s="17"/>
      <c r="E21" s="17"/>
      <c r="F21" s="17" t="s">
        <v>26</v>
      </c>
      <c r="G21" s="18" t="s">
        <v>27</v>
      </c>
      <c r="H21" s="36"/>
      <c r="I21" s="11">
        <v>3711</v>
      </c>
      <c r="J21" s="11">
        <v>13673</v>
      </c>
      <c r="K21" s="11">
        <v>13666</v>
      </c>
      <c r="L21" s="16">
        <v>3.68</v>
      </c>
    </row>
    <row r="22" spans="1:12" s="1" customFormat="1" ht="26.25" customHeight="1">
      <c r="A22" s="2">
        <v>14</v>
      </c>
      <c r="B22" s="2"/>
      <c r="C22" s="2" t="s">
        <v>28</v>
      </c>
      <c r="D22" s="17"/>
      <c r="E22" s="17"/>
      <c r="F22" s="17" t="s">
        <v>29</v>
      </c>
      <c r="G22" s="18" t="s">
        <v>30</v>
      </c>
      <c r="H22" s="36"/>
      <c r="I22" s="11">
        <v>1541</v>
      </c>
      <c r="J22" s="11">
        <v>5421</v>
      </c>
      <c r="K22" s="11">
        <v>5415</v>
      </c>
      <c r="L22" s="16">
        <v>3.51</v>
      </c>
    </row>
    <row r="23" spans="1:12" s="1" customFormat="1" ht="17.25" customHeight="1">
      <c r="A23" s="2">
        <v>15</v>
      </c>
      <c r="B23" s="2"/>
      <c r="C23" s="2" t="s">
        <v>28</v>
      </c>
      <c r="D23" s="17"/>
      <c r="E23" s="17" t="s">
        <v>31</v>
      </c>
      <c r="F23" s="38" t="s">
        <v>10</v>
      </c>
      <c r="G23" s="39"/>
      <c r="H23" s="36"/>
      <c r="I23" s="11">
        <v>28267</v>
      </c>
      <c r="J23" s="11">
        <v>44732</v>
      </c>
      <c r="K23" s="11">
        <v>44599</v>
      </c>
      <c r="L23" s="16">
        <v>1.58</v>
      </c>
    </row>
    <row r="24" spans="1:12" s="1" customFormat="1" ht="17.25" customHeight="1">
      <c r="A24" s="2">
        <v>16</v>
      </c>
      <c r="B24" s="2"/>
      <c r="C24" s="2"/>
      <c r="D24" s="17"/>
      <c r="E24" s="17" t="s">
        <v>32</v>
      </c>
      <c r="F24" s="38" t="s">
        <v>11</v>
      </c>
      <c r="G24" s="38"/>
      <c r="H24" s="36"/>
      <c r="I24" s="11">
        <v>633</v>
      </c>
      <c r="J24" s="11">
        <v>1503</v>
      </c>
      <c r="K24" s="11">
        <v>1498</v>
      </c>
      <c r="L24" s="16">
        <v>2.37</v>
      </c>
    </row>
    <row r="25" spans="1:12" s="1" customFormat="1" ht="17.25" customHeight="1">
      <c r="A25" s="2"/>
      <c r="B25" s="2"/>
      <c r="C25" s="19"/>
      <c r="D25" s="19"/>
      <c r="E25" s="19"/>
      <c r="F25" s="19"/>
      <c r="G25" s="19"/>
      <c r="H25" s="37"/>
      <c r="I25" s="20"/>
      <c r="J25" s="20"/>
      <c r="K25" s="20"/>
      <c r="L25" s="20"/>
    </row>
    <row r="26" spans="1:12" s="1" customFormat="1" ht="17.25" customHeight="1">
      <c r="A26" s="2"/>
      <c r="B26" s="2"/>
      <c r="C26" s="2"/>
      <c r="D26" s="2"/>
      <c r="E26" s="2"/>
      <c r="F26" s="2"/>
      <c r="G26" s="2"/>
      <c r="H26" s="36"/>
      <c r="I26" s="2"/>
      <c r="J26" s="2"/>
      <c r="K26" s="11"/>
      <c r="L26" s="11"/>
    </row>
    <row r="27" spans="1:12" s="1" customFormat="1" ht="17.25" customHeight="1">
      <c r="A27" s="2"/>
      <c r="B27" s="2"/>
      <c r="C27" s="2"/>
      <c r="D27" s="28"/>
      <c r="E27" s="27" t="s">
        <v>34</v>
      </c>
      <c r="F27" s="28"/>
      <c r="G27" s="28"/>
      <c r="H27" s="31"/>
      <c r="I27" s="32"/>
      <c r="J27" s="32"/>
      <c r="K27" s="32"/>
      <c r="L27" s="32"/>
    </row>
    <row r="28" spans="3:12" ht="17.25" customHeight="1">
      <c r="C28" s="2" t="s">
        <v>13</v>
      </c>
      <c r="D28" s="40" t="s">
        <v>35</v>
      </c>
      <c r="E28" s="40"/>
      <c r="F28" s="40"/>
      <c r="G28" s="40"/>
      <c r="H28" s="35"/>
      <c r="I28" s="29">
        <v>123252</v>
      </c>
      <c r="J28" s="29">
        <v>325410</v>
      </c>
      <c r="K28" s="29">
        <v>324988</v>
      </c>
      <c r="L28" s="30">
        <f>K28/I28</f>
        <v>2.6367766851653522</v>
      </c>
    </row>
    <row r="29" spans="3:12" ht="17.25" customHeight="1">
      <c r="C29" s="2"/>
      <c r="D29" s="17"/>
      <c r="E29" s="17" t="s">
        <v>14</v>
      </c>
      <c r="F29" s="38" t="s">
        <v>1</v>
      </c>
      <c r="G29" s="38"/>
      <c r="H29" s="36"/>
      <c r="I29" s="11">
        <v>1855</v>
      </c>
      <c r="J29" s="11">
        <v>4650</v>
      </c>
      <c r="K29" s="11">
        <v>4648</v>
      </c>
      <c r="L29" s="16">
        <f aca="true" t="shared" si="0" ref="L29:L43">K29/I29</f>
        <v>2.5056603773584905</v>
      </c>
    </row>
    <row r="30" spans="3:12" ht="17.25" customHeight="1">
      <c r="C30" s="2"/>
      <c r="D30" s="17"/>
      <c r="E30" s="17"/>
      <c r="F30" s="17" t="s">
        <v>15</v>
      </c>
      <c r="G30" s="15" t="s">
        <v>2</v>
      </c>
      <c r="H30" s="36"/>
      <c r="I30" s="11">
        <v>1711</v>
      </c>
      <c r="J30" s="11">
        <v>4232</v>
      </c>
      <c r="K30" s="11">
        <v>4231</v>
      </c>
      <c r="L30" s="16">
        <f t="shared" si="0"/>
        <v>2.472822910578609</v>
      </c>
    </row>
    <row r="31" spans="3:12" ht="17.25" customHeight="1">
      <c r="C31" s="2"/>
      <c r="D31" s="17"/>
      <c r="E31" s="17"/>
      <c r="F31" s="17" t="s">
        <v>16</v>
      </c>
      <c r="G31" s="15" t="s">
        <v>3</v>
      </c>
      <c r="H31" s="36"/>
      <c r="I31" s="11">
        <v>144</v>
      </c>
      <c r="J31" s="11">
        <v>418</v>
      </c>
      <c r="K31" s="11">
        <v>417</v>
      </c>
      <c r="L31" s="16">
        <f t="shared" si="0"/>
        <v>2.8958333333333335</v>
      </c>
    </row>
    <row r="32" spans="3:12" ht="17.25" customHeight="1">
      <c r="C32" s="2"/>
      <c r="D32" s="17"/>
      <c r="E32" s="17" t="s">
        <v>17</v>
      </c>
      <c r="F32" s="38" t="s">
        <v>4</v>
      </c>
      <c r="G32" s="39"/>
      <c r="H32" s="36"/>
      <c r="I32" s="11">
        <v>2699</v>
      </c>
      <c r="J32" s="11">
        <v>12767</v>
      </c>
      <c r="K32" s="11">
        <v>12765</v>
      </c>
      <c r="L32" s="16">
        <f t="shared" si="0"/>
        <v>4.729529455353835</v>
      </c>
    </row>
    <row r="33" spans="3:12" ht="17.25" customHeight="1">
      <c r="C33" s="2"/>
      <c r="D33" s="17"/>
      <c r="E33" s="17"/>
      <c r="F33" s="17" t="s">
        <v>18</v>
      </c>
      <c r="G33" s="15" t="s">
        <v>5</v>
      </c>
      <c r="H33" s="36"/>
      <c r="I33" s="11">
        <v>1773</v>
      </c>
      <c r="J33" s="11">
        <v>8544</v>
      </c>
      <c r="K33" s="11">
        <v>8543</v>
      </c>
      <c r="L33" s="16">
        <f t="shared" si="0"/>
        <v>4.818386914833615</v>
      </c>
    </row>
    <row r="34" spans="3:12" ht="17.25" customHeight="1">
      <c r="C34" s="2"/>
      <c r="D34" s="17"/>
      <c r="E34" s="17"/>
      <c r="F34" s="17" t="s">
        <v>19</v>
      </c>
      <c r="G34" s="15" t="s">
        <v>20</v>
      </c>
      <c r="H34" s="36"/>
      <c r="I34" s="11">
        <v>112</v>
      </c>
      <c r="J34" s="11">
        <v>464</v>
      </c>
      <c r="K34" s="11">
        <v>464</v>
      </c>
      <c r="L34" s="16">
        <f t="shared" si="0"/>
        <v>4.142857142857143</v>
      </c>
    </row>
    <row r="35" spans="3:12" ht="17.25" customHeight="1">
      <c r="C35" s="2"/>
      <c r="D35" s="17"/>
      <c r="E35" s="17"/>
      <c r="F35" s="17" t="s">
        <v>21</v>
      </c>
      <c r="G35" s="15" t="s">
        <v>6</v>
      </c>
      <c r="H35" s="36"/>
      <c r="I35" s="11">
        <v>86</v>
      </c>
      <c r="J35" s="11">
        <v>389</v>
      </c>
      <c r="K35" s="11">
        <v>389</v>
      </c>
      <c r="L35" s="16">
        <f t="shared" si="0"/>
        <v>4.523255813953488</v>
      </c>
    </row>
    <row r="36" spans="3:12" ht="17.25" customHeight="1">
      <c r="C36" s="2"/>
      <c r="D36" s="17"/>
      <c r="E36" s="17"/>
      <c r="F36" s="17" t="s">
        <v>22</v>
      </c>
      <c r="G36" s="15" t="s">
        <v>7</v>
      </c>
      <c r="H36" s="36"/>
      <c r="I36" s="11">
        <v>728</v>
      </c>
      <c r="J36" s="11">
        <v>3370</v>
      </c>
      <c r="K36" s="11">
        <v>3369</v>
      </c>
      <c r="L36" s="16">
        <f t="shared" si="0"/>
        <v>4.627747252747253</v>
      </c>
    </row>
    <row r="37" spans="3:12" ht="17.25" customHeight="1">
      <c r="C37" s="2"/>
      <c r="D37" s="17"/>
      <c r="E37" s="17" t="s">
        <v>23</v>
      </c>
      <c r="F37" s="38" t="s">
        <v>12</v>
      </c>
      <c r="G37" s="38"/>
      <c r="H37" s="36"/>
      <c r="I37" s="11">
        <v>97416</v>
      </c>
      <c r="J37" s="11">
        <v>274411</v>
      </c>
      <c r="K37" s="11">
        <v>274083</v>
      </c>
      <c r="L37" s="16">
        <f t="shared" si="0"/>
        <v>2.813531658043853</v>
      </c>
    </row>
    <row r="38" spans="3:12" ht="17.25" customHeight="1">
      <c r="C38" s="2"/>
      <c r="D38" s="17"/>
      <c r="E38" s="17"/>
      <c r="F38" s="17" t="s">
        <v>24</v>
      </c>
      <c r="G38" s="15" t="s">
        <v>8</v>
      </c>
      <c r="H38" s="36"/>
      <c r="I38" s="11">
        <v>8209</v>
      </c>
      <c r="J38" s="11">
        <v>21609</v>
      </c>
      <c r="K38" s="11">
        <v>21553</v>
      </c>
      <c r="L38" s="16">
        <f t="shared" si="0"/>
        <v>2.6255329516384456</v>
      </c>
    </row>
    <row r="39" spans="3:12" ht="17.25" customHeight="1">
      <c r="C39" s="2"/>
      <c r="D39" s="17"/>
      <c r="E39" s="17"/>
      <c r="F39" s="17" t="s">
        <v>25</v>
      </c>
      <c r="G39" s="15" t="s">
        <v>9</v>
      </c>
      <c r="H39" s="36"/>
      <c r="I39" s="11">
        <v>83420</v>
      </c>
      <c r="J39" s="11">
        <v>231119</v>
      </c>
      <c r="K39" s="11">
        <v>230860</v>
      </c>
      <c r="L39" s="16">
        <f t="shared" si="0"/>
        <v>2.7674418604651163</v>
      </c>
    </row>
    <row r="40" spans="3:12" ht="27" customHeight="1">
      <c r="C40" s="2"/>
      <c r="D40" s="17"/>
      <c r="E40" s="17"/>
      <c r="F40" s="17" t="s">
        <v>26</v>
      </c>
      <c r="G40" s="18" t="s">
        <v>27</v>
      </c>
      <c r="H40" s="36"/>
      <c r="I40" s="11">
        <v>3811</v>
      </c>
      <c r="J40" s="11">
        <v>14451</v>
      </c>
      <c r="K40" s="11">
        <v>14443</v>
      </c>
      <c r="L40" s="16">
        <f t="shared" si="0"/>
        <v>3.789818945158751</v>
      </c>
    </row>
    <row r="41" spans="3:12" ht="26.25" customHeight="1">
      <c r="C41" s="2" t="s">
        <v>28</v>
      </c>
      <c r="D41" s="17"/>
      <c r="E41" s="17"/>
      <c r="F41" s="17" t="s">
        <v>29</v>
      </c>
      <c r="G41" s="18" t="s">
        <v>30</v>
      </c>
      <c r="H41" s="36"/>
      <c r="I41" s="11">
        <v>1976</v>
      </c>
      <c r="J41" s="11">
        <v>7232</v>
      </c>
      <c r="K41" s="11">
        <v>7227</v>
      </c>
      <c r="L41" s="16">
        <f t="shared" si="0"/>
        <v>3.657388663967611</v>
      </c>
    </row>
    <row r="42" spans="3:12" ht="17.25" customHeight="1">
      <c r="C42" s="2" t="s">
        <v>28</v>
      </c>
      <c r="D42" s="17"/>
      <c r="E42" s="17" t="s">
        <v>31</v>
      </c>
      <c r="F42" s="38" t="s">
        <v>10</v>
      </c>
      <c r="G42" s="39"/>
      <c r="H42" s="36"/>
      <c r="I42" s="11">
        <v>21045</v>
      </c>
      <c r="J42" s="11">
        <v>33039</v>
      </c>
      <c r="K42" s="11">
        <v>32950</v>
      </c>
      <c r="L42" s="16">
        <f t="shared" si="0"/>
        <v>1.5656925635542884</v>
      </c>
    </row>
    <row r="43" spans="3:12" ht="17.25" customHeight="1">
      <c r="C43" s="2"/>
      <c r="D43" s="17"/>
      <c r="E43" s="17" t="s">
        <v>32</v>
      </c>
      <c r="F43" s="38" t="s">
        <v>11</v>
      </c>
      <c r="G43" s="38"/>
      <c r="H43" s="36"/>
      <c r="I43" s="11">
        <v>237</v>
      </c>
      <c r="J43" s="11">
        <v>543</v>
      </c>
      <c r="K43" s="11">
        <v>542</v>
      </c>
      <c r="L43" s="16">
        <f t="shared" si="0"/>
        <v>2.2869198312236287</v>
      </c>
    </row>
    <row r="44" spans="3:12" ht="12" customHeight="1" thickBot="1">
      <c r="C44" s="41"/>
      <c r="D44" s="41"/>
      <c r="E44" s="41"/>
      <c r="F44" s="41"/>
      <c r="G44" s="41"/>
      <c r="H44" s="42"/>
      <c r="I44" s="43"/>
      <c r="J44" s="43"/>
      <c r="K44" s="43"/>
      <c r="L44" s="43"/>
    </row>
    <row r="45" ht="7.5" customHeight="1"/>
    <row r="46" ht="12" customHeight="1"/>
  </sheetData>
  <mergeCells count="13">
    <mergeCell ref="C6:H6"/>
    <mergeCell ref="D9:G9"/>
    <mergeCell ref="F10:G10"/>
    <mergeCell ref="F23:G23"/>
    <mergeCell ref="F13:G13"/>
    <mergeCell ref="F18:G18"/>
    <mergeCell ref="F37:G37"/>
    <mergeCell ref="F42:G42"/>
    <mergeCell ref="F43:G43"/>
    <mergeCell ref="F24:G24"/>
    <mergeCell ref="D28:G28"/>
    <mergeCell ref="F29:G29"/>
    <mergeCell ref="F32:G32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NEC-PCuser</cp:lastModifiedBy>
  <cp:lastPrinted>2003-03-24T08:30:53Z</cp:lastPrinted>
  <dcterms:created xsi:type="dcterms:W3CDTF">2002-07-09T00:25:40Z</dcterms:created>
  <dcterms:modified xsi:type="dcterms:W3CDTF">2002-08-22T06:32:38Z</dcterms:modified>
  <cp:category/>
  <cp:version/>
  <cp:contentType/>
  <cp:contentStatus/>
</cp:coreProperties>
</file>