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tabRatio="530"/>
  </bookViews>
  <sheets>
    <sheet name="５歳ごと" sheetId="2" r:id="rId1"/>
    <sheet name="各歳" sheetId="3" r:id="rId2"/>
  </sheets>
  <definedNames>
    <definedName name="_xlnm.Print_Area" localSheetId="0">'５歳ごと'!$A$1:$F$33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  <c r="B32" i="2"/>
  <c r="B30" i="2"/>
  <c r="B29" i="2"/>
  <c r="B28" i="2"/>
  <c r="B26" i="2"/>
  <c r="B25" i="2"/>
  <c r="B23" i="2"/>
  <c r="B21" i="2"/>
  <c r="B20" i="2"/>
  <c r="B19" i="2"/>
  <c r="B17" i="2"/>
  <c r="B16" i="2"/>
  <c r="B15" i="2"/>
  <c r="B13" i="2"/>
  <c r="B11" i="2"/>
  <c r="B10" i="2"/>
  <c r="D6" i="2"/>
  <c r="B8" i="2"/>
  <c r="B6" i="2" s="1"/>
  <c r="C6" i="2" l="1"/>
  <c r="B9" i="2"/>
  <c r="B14" i="2"/>
  <c r="B18" i="2"/>
  <c r="B22" i="2"/>
  <c r="B27" i="2"/>
  <c r="B31" i="2"/>
</calcChain>
</file>

<file path=xl/sharedStrings.xml><?xml version="1.0" encoding="utf-8"?>
<sst xmlns="http://schemas.openxmlformats.org/spreadsheetml/2006/main" count="42" uniqueCount="34">
  <si>
    <t>第１表　年齢別人口</t>
    <rPh sb="0" eb="1">
      <t>ダイ</t>
    </rPh>
    <rPh sb="2" eb="3">
      <t>ヒョウ</t>
    </rPh>
    <rPh sb="4" eb="6">
      <t>ネンレイ</t>
    </rPh>
    <rPh sb="6" eb="7">
      <t>ベツ</t>
    </rPh>
    <rPh sb="7" eb="9">
      <t>ジンコウ</t>
    </rPh>
    <phoneticPr fontId="4"/>
  </si>
  <si>
    <t>（５歳ごと）</t>
    <rPh sb="2" eb="3">
      <t>サイ</t>
    </rPh>
    <phoneticPr fontId="4"/>
  </si>
  <si>
    <t>年　齢</t>
    <rPh sb="0" eb="1">
      <t>ネン</t>
    </rPh>
    <rPh sb="2" eb="3">
      <t>トシ</t>
    </rPh>
    <phoneticPr fontId="3"/>
  </si>
  <si>
    <t>総　数</t>
    <rPh sb="0" eb="1">
      <t>ソウ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</si>
  <si>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</si>
  <si>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</si>
  <si>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世帯総数</t>
    <rPh sb="0" eb="2">
      <t>セタイ</t>
    </rPh>
    <rPh sb="2" eb="4">
      <t>ソウスウ</t>
    </rPh>
    <phoneticPr fontId="3"/>
  </si>
  <si>
    <t>（各歳）</t>
    <rPh sb="1" eb="2">
      <t>カク</t>
    </rPh>
    <rPh sb="2" eb="3">
      <t>サイ</t>
    </rPh>
    <phoneticPr fontId="4"/>
  </si>
  <si>
    <t>100歳以上</t>
    <rPh sb="3" eb="6">
      <t>サイイジョウ</t>
    </rPh>
    <phoneticPr fontId="3"/>
  </si>
  <si>
    <t>０～１４歳</t>
    <rPh sb="4" eb="5">
      <t>サイ</t>
    </rPh>
    <phoneticPr fontId="5"/>
  </si>
  <si>
    <t>０～４</t>
  </si>
  <si>
    <t>５～９</t>
  </si>
  <si>
    <t>１０～１４</t>
  </si>
  <si>
    <t>１５～６４歳</t>
    <rPh sb="5" eb="6">
      <t>サイ</t>
    </rPh>
    <phoneticPr fontId="5"/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</si>
  <si>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</si>
  <si>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</si>
  <si>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</si>
  <si>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</si>
  <si>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</si>
  <si>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</si>
  <si>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</si>
  <si>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</si>
  <si>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</si>
  <si>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</si>
  <si>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６５歳以上</t>
    <rPh sb="0" eb="3">
      <t>６５サイ</t>
    </rPh>
    <rPh sb="3" eb="5">
      <t>イジョウ</t>
    </rPh>
    <phoneticPr fontId="5"/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</si>
  <si>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</si>
  <si>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</si>
  <si>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</si>
  <si>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</si>
  <si>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</si>
  <si>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</si>
  <si>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</si>
  <si>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１００歳以上</t>
    <rPh sb="3" eb="6">
      <t>サイイジョウ</t>
    </rPh>
    <rPh sb="4" eb="6">
      <t>イジョウ</t>
    </rPh>
    <phoneticPr fontId="5"/>
  </si>
  <si>
    <t>令和7年12月1日時点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</si>
</sst>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HGS創英角ｺﾞｼｯｸUB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HGS創英角ｺﾞｼｯｸUB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38" fontId="6" fillId="0" borderId="0" xfId="1" applyFont="1" applyBorder="1" applyAlignment="1"/>
    <xf numFmtId="0" fontId="6" fillId="0" borderId="0" xfId="0" applyFont="1"/>
    <xf numFmtId="0" fontId="7" fillId="0" borderId="0" xfId="0" applyFont="1" applyBorder="1" applyAlignment="1">
      <alignment horizontal="center"/>
    </xf>
    <xf numFmtId="38" fontId="7" fillId="0" borderId="0" xfId="1" applyFont="1" applyBorder="1" applyAlignment="1"/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38" fontId="7" fillId="0" borderId="0" xfId="1" applyFont="1" applyAlignment="1"/>
    <xf numFmtId="38" fontId="6" fillId="0" borderId="0" xfId="1" applyFont="1" applyAlignment="1"/>
    <xf numFmtId="0" fontId="9" fillId="0" borderId="0" xfId="0" applyFont="1" applyBorder="1" applyAlignment="1">
      <alignment horizontal="center"/>
    </xf>
    <xf numFmtId="0" fontId="10" fillId="0" borderId="0" xfId="0" applyFont="1"/>
    <xf numFmtId="38" fontId="7" fillId="0" borderId="0" xfId="1" applyFont="1" applyAlignment="1">
      <alignment horizontal="center"/>
    </xf>
    <xf numFmtId="38" fontId="6" fillId="0" borderId="0" xfId="1" applyFont="1" applyAlignment="1">
      <alignment horizontal="right"/>
    </xf>
    <xf numFmtId="38" fontId="6" fillId="2" borderId="1" xfId="1" applyFont="1" applyFill="1" applyBorder="1" applyAlignment="1"/>
    <xf numFmtId="0" fontId="11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BreakPreview" zoomScale="90" zoomScaleNormal="100" zoomScaleSheetLayoutView="90" workbookViewId="0"/>
  </sheetViews>
  <sheetFormatPr defaultRowHeight="18" x14ac:dyDescent="0.45"/>
  <cols>
    <col min="1" max="1" width="18.59765625" customWidth="1"/>
    <col min="2" max="2" width="12.59765625" customWidth="1"/>
    <col min="3" max="4" width="11.69921875" customWidth="1"/>
    <col min="5" max="5" width="7" customWidth="1"/>
    <col min="6" max="6" width="12.19921875" customWidth="1"/>
  </cols>
  <sheetData>
    <row r="1" spans="1:6" x14ac:dyDescent="0.45">
      <c r="A1" s="1" t="s">
        <v>0</v>
      </c>
    </row>
    <row r="2" spans="1:6" x14ac:dyDescent="0.45">
      <c r="A2" s="2" t="s">
        <v>1</v>
      </c>
      <c r="E2" s="19" t="s">
        <v>33</v>
      </c>
      <c r="F2" s="19"/>
    </row>
    <row r="4" spans="1:6" ht="18.600000000000001" thickBot="1" x14ac:dyDescent="0.5">
      <c r="A4" s="3" t="s">
        <v>2</v>
      </c>
      <c r="B4" s="3" t="s">
        <v>3</v>
      </c>
      <c r="C4" s="3" t="s">
        <v>4</v>
      </c>
      <c r="D4" s="3" t="s">
        <v>5</v>
      </c>
      <c r="F4" s="4" t="s">
        <v>6</v>
      </c>
    </row>
    <row r="5" spans="1:6" ht="18.600000000000001" thickBot="1" x14ac:dyDescent="0.5">
      <c r="A5" s="5"/>
      <c r="B5" s="6"/>
      <c r="C5" s="6"/>
      <c r="D5" s="6"/>
      <c r="E5" s="7"/>
      <c r="F5" s="18">
        <v>206292</v>
      </c>
    </row>
    <row r="6" spans="1:6" x14ac:dyDescent="0.45">
      <c r="A6" s="8" t="s">
        <v>3</v>
      </c>
      <c r="B6" s="9">
        <f>B8+B13+B25</f>
        <v>415826</v>
      </c>
      <c r="C6" s="9">
        <f>C8+C13+C25</f>
        <v>200883</v>
      </c>
      <c r="D6" s="9">
        <f t="shared" ref="D6" si="0">D8+D13+D25</f>
        <v>214943</v>
      </c>
    </row>
    <row r="7" spans="1:6" x14ac:dyDescent="0.45">
      <c r="A7" s="10"/>
      <c r="B7" s="6"/>
      <c r="C7" s="6"/>
      <c r="D7" s="6"/>
    </row>
    <row r="8" spans="1:6" x14ac:dyDescent="0.45">
      <c r="A8" s="11" t="s">
        <v>9</v>
      </c>
      <c r="B8" s="12">
        <f>SUM(C8:D8)</f>
        <v>49470</v>
      </c>
      <c r="C8" s="9">
        <v>25285</v>
      </c>
      <c r="D8" s="9">
        <v>24185</v>
      </c>
    </row>
    <row r="9" spans="1:6" x14ac:dyDescent="0.45">
      <c r="A9" s="3" t="s">
        <v>10</v>
      </c>
      <c r="B9" s="13">
        <f>SUM(C9:D9)</f>
        <v>13791</v>
      </c>
      <c r="C9" s="6">
        <v>7052</v>
      </c>
      <c r="D9" s="6">
        <v>6739</v>
      </c>
    </row>
    <row r="10" spans="1:6" x14ac:dyDescent="0.45">
      <c r="A10" s="3" t="s">
        <v>11</v>
      </c>
      <c r="B10" s="13">
        <f t="shared" ref="B10:B11" si="1">SUM(C10:D10)</f>
        <v>16786</v>
      </c>
      <c r="C10" s="6">
        <v>8570</v>
      </c>
      <c r="D10" s="6">
        <v>8216</v>
      </c>
    </row>
    <row r="11" spans="1:6" x14ac:dyDescent="0.45">
      <c r="A11" s="3" t="s">
        <v>12</v>
      </c>
      <c r="B11" s="13">
        <f t="shared" si="1"/>
        <v>18893</v>
      </c>
      <c r="C11" s="6">
        <v>9663</v>
      </c>
      <c r="D11" s="6">
        <v>9230</v>
      </c>
    </row>
    <row r="12" spans="1:6" x14ac:dyDescent="0.45">
      <c r="A12" s="3"/>
      <c r="B12" s="6"/>
      <c r="C12" s="6"/>
      <c r="D12" s="6"/>
    </row>
    <row r="13" spans="1:6" x14ac:dyDescent="0.45">
      <c r="A13" s="11" t="s">
        <v>13</v>
      </c>
      <c r="B13" s="9">
        <f t="shared" ref="B13:B23" si="2">SUM(C13:D13)</f>
        <v>246073</v>
      </c>
      <c r="C13" s="9">
        <v>123871</v>
      </c>
      <c r="D13" s="9">
        <v>122202</v>
      </c>
    </row>
    <row r="14" spans="1:6" x14ac:dyDescent="0.45">
      <c r="A14" s="3" t="s">
        <v>14</v>
      </c>
      <c r="B14" s="6">
        <f t="shared" si="2"/>
        <v>19676</v>
      </c>
      <c r="C14" s="6">
        <v>10142</v>
      </c>
      <c r="D14" s="6">
        <v>9534</v>
      </c>
    </row>
    <row r="15" spans="1:6" x14ac:dyDescent="0.45">
      <c r="A15" s="3" t="s">
        <v>15</v>
      </c>
      <c r="B15" s="6">
        <f t="shared" si="2"/>
        <v>20378</v>
      </c>
      <c r="C15" s="6">
        <v>10435</v>
      </c>
      <c r="D15" s="6">
        <v>9943</v>
      </c>
    </row>
    <row r="16" spans="1:6" x14ac:dyDescent="0.45">
      <c r="A16" s="3" t="s">
        <v>16</v>
      </c>
      <c r="B16" s="6">
        <f t="shared" si="2"/>
        <v>20348</v>
      </c>
      <c r="C16" s="6">
        <v>10506</v>
      </c>
      <c r="D16" s="6">
        <v>9842</v>
      </c>
    </row>
    <row r="17" spans="1:4" x14ac:dyDescent="0.45">
      <c r="A17" s="3" t="s">
        <v>17</v>
      </c>
      <c r="B17" s="6">
        <f t="shared" si="2"/>
        <v>20254</v>
      </c>
      <c r="C17" s="6">
        <v>10394</v>
      </c>
      <c r="D17" s="6">
        <v>9860</v>
      </c>
    </row>
    <row r="18" spans="1:4" x14ac:dyDescent="0.45">
      <c r="A18" s="3" t="s">
        <v>18</v>
      </c>
      <c r="B18" s="6">
        <f t="shared" si="2"/>
        <v>22507</v>
      </c>
      <c r="C18" s="6">
        <v>11410</v>
      </c>
      <c r="D18" s="6">
        <v>11097</v>
      </c>
    </row>
    <row r="19" spans="1:4" x14ac:dyDescent="0.45">
      <c r="A19" s="3" t="s">
        <v>19</v>
      </c>
      <c r="B19" s="6">
        <f t="shared" si="2"/>
        <v>25729</v>
      </c>
      <c r="C19" s="6">
        <v>12787</v>
      </c>
      <c r="D19" s="6">
        <v>12942</v>
      </c>
    </row>
    <row r="20" spans="1:4" x14ac:dyDescent="0.45">
      <c r="A20" s="3" t="s">
        <v>20</v>
      </c>
      <c r="B20" s="6">
        <f t="shared" si="2"/>
        <v>29634</v>
      </c>
      <c r="C20" s="6">
        <v>14843</v>
      </c>
      <c r="D20" s="6">
        <v>14791</v>
      </c>
    </row>
    <row r="21" spans="1:4" x14ac:dyDescent="0.45">
      <c r="A21" s="3" t="s">
        <v>21</v>
      </c>
      <c r="B21" s="6">
        <f t="shared" si="2"/>
        <v>34639</v>
      </c>
      <c r="C21" s="6">
        <v>17413</v>
      </c>
      <c r="D21" s="6">
        <v>17226</v>
      </c>
    </row>
    <row r="22" spans="1:4" x14ac:dyDescent="0.45">
      <c r="A22" s="3" t="s">
        <v>22</v>
      </c>
      <c r="B22" s="6">
        <f t="shared" si="2"/>
        <v>27952</v>
      </c>
      <c r="C22" s="6">
        <v>13824</v>
      </c>
      <c r="D22" s="6">
        <v>14128</v>
      </c>
    </row>
    <row r="23" spans="1:4" x14ac:dyDescent="0.45">
      <c r="A23" s="3" t="s">
        <v>23</v>
      </c>
      <c r="B23" s="6">
        <f t="shared" si="2"/>
        <v>24956</v>
      </c>
      <c r="C23" s="6">
        <v>12117</v>
      </c>
      <c r="D23" s="6">
        <v>12839</v>
      </c>
    </row>
    <row r="24" spans="1:4" x14ac:dyDescent="0.45">
      <c r="A24" s="3"/>
      <c r="B24" s="6"/>
      <c r="C24" s="6"/>
      <c r="D24" s="6"/>
    </row>
    <row r="25" spans="1:4" x14ac:dyDescent="0.45">
      <c r="A25" s="11" t="s">
        <v>24</v>
      </c>
      <c r="B25" s="9">
        <f>SUM(C25:D25)</f>
        <v>120283</v>
      </c>
      <c r="C25" s="9">
        <v>51727</v>
      </c>
      <c r="D25" s="9">
        <v>68556</v>
      </c>
    </row>
    <row r="26" spans="1:4" x14ac:dyDescent="0.45">
      <c r="A26" s="3" t="s">
        <v>25</v>
      </c>
      <c r="B26" s="6">
        <f>SUM(C26:D26)</f>
        <v>23782</v>
      </c>
      <c r="C26" s="6">
        <v>11415</v>
      </c>
      <c r="D26" s="6">
        <v>12367</v>
      </c>
    </row>
    <row r="27" spans="1:4" x14ac:dyDescent="0.45">
      <c r="A27" s="3" t="s">
        <v>26</v>
      </c>
      <c r="B27" s="6">
        <f t="shared" ref="B27:B33" si="3">SUM(C27:D27)</f>
        <v>25335</v>
      </c>
      <c r="C27" s="6">
        <v>11860</v>
      </c>
      <c r="D27" s="6">
        <v>13475</v>
      </c>
    </row>
    <row r="28" spans="1:4" x14ac:dyDescent="0.45">
      <c r="A28" s="3" t="s">
        <v>27</v>
      </c>
      <c r="B28" s="6">
        <f t="shared" si="3"/>
        <v>29983</v>
      </c>
      <c r="C28" s="6">
        <v>13460</v>
      </c>
      <c r="D28" s="6">
        <v>16523</v>
      </c>
    </row>
    <row r="29" spans="1:4" x14ac:dyDescent="0.45">
      <c r="A29" s="3" t="s">
        <v>28</v>
      </c>
      <c r="B29" s="6">
        <f t="shared" si="3"/>
        <v>18599</v>
      </c>
      <c r="C29" s="6">
        <v>7677</v>
      </c>
      <c r="D29" s="6">
        <v>10922</v>
      </c>
    </row>
    <row r="30" spans="1:4" x14ac:dyDescent="0.45">
      <c r="A30" s="3" t="s">
        <v>29</v>
      </c>
      <c r="B30" s="6">
        <f t="shared" si="3"/>
        <v>12621</v>
      </c>
      <c r="C30" s="6">
        <v>4669</v>
      </c>
      <c r="D30" s="6">
        <v>7952</v>
      </c>
    </row>
    <row r="31" spans="1:4" x14ac:dyDescent="0.45">
      <c r="A31" s="3" t="s">
        <v>30</v>
      </c>
      <c r="B31" s="6">
        <f t="shared" si="3"/>
        <v>7183</v>
      </c>
      <c r="C31" s="6">
        <v>2090</v>
      </c>
      <c r="D31" s="6">
        <v>5093</v>
      </c>
    </row>
    <row r="32" spans="1:4" x14ac:dyDescent="0.45">
      <c r="A32" s="3" t="s">
        <v>31</v>
      </c>
      <c r="B32" s="6">
        <f t="shared" si="3"/>
        <v>2404</v>
      </c>
      <c r="C32" s="6">
        <v>496</v>
      </c>
      <c r="D32" s="6">
        <v>1908</v>
      </c>
    </row>
    <row r="33" spans="1:4" x14ac:dyDescent="0.45">
      <c r="A33" s="14" t="s">
        <v>32</v>
      </c>
      <c r="B33" s="6">
        <f t="shared" si="3"/>
        <v>376</v>
      </c>
      <c r="C33" s="6">
        <v>60</v>
      </c>
      <c r="D33" s="6">
        <v>316</v>
      </c>
    </row>
  </sheetData>
  <mergeCells count="1">
    <mergeCell ref="E2:F2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view="pageBreakPreview" zoomScaleNormal="100" zoomScaleSheetLayoutView="100" workbookViewId="0"/>
  </sheetViews>
  <sheetFormatPr defaultRowHeight="18" x14ac:dyDescent="0.45"/>
  <cols>
    <col min="1" max="1" width="12.3984375" style="7" customWidth="1"/>
    <col min="2" max="4" width="17.09765625" customWidth="1"/>
  </cols>
  <sheetData>
    <row r="1" spans="1:5" x14ac:dyDescent="0.45">
      <c r="A1" s="1" t="s">
        <v>0</v>
      </c>
    </row>
    <row r="2" spans="1:5" x14ac:dyDescent="0.45">
      <c r="A2" s="15" t="s">
        <v>7</v>
      </c>
      <c r="D2" s="19" t="s">
        <v>33</v>
      </c>
      <c r="E2" s="19"/>
    </row>
    <row r="4" spans="1:5" x14ac:dyDescent="0.45">
      <c r="A4" s="3" t="s">
        <v>2</v>
      </c>
      <c r="B4" s="3" t="s">
        <v>3</v>
      </c>
      <c r="C4" s="3" t="s">
        <v>4</v>
      </c>
      <c r="D4" s="3" t="s">
        <v>5</v>
      </c>
    </row>
    <row r="5" spans="1:5" x14ac:dyDescent="0.45">
      <c r="A5" s="16" t="s">
        <v>3</v>
      </c>
      <c r="B5" s="12">
        <v>415826</v>
      </c>
      <c r="C5" s="12">
        <v>200883</v>
      </c>
      <c r="D5" s="12">
        <v>214943</v>
      </c>
    </row>
    <row r="6" spans="1:5" x14ac:dyDescent="0.45">
      <c r="A6" s="13"/>
      <c r="B6" s="13"/>
      <c r="C6" s="13"/>
      <c r="D6" s="13"/>
    </row>
    <row r="7" spans="1:5" x14ac:dyDescent="0.45">
      <c r="A7" s="13">
        <v>0</v>
      </c>
      <c r="B7" s="13">
        <v>2584</v>
      </c>
      <c r="C7" s="13">
        <v>1293</v>
      </c>
      <c r="D7" s="13">
        <v>1291</v>
      </c>
    </row>
    <row r="8" spans="1:5" x14ac:dyDescent="0.45">
      <c r="A8" s="13">
        <v>1</v>
      </c>
      <c r="B8" s="13">
        <v>2555</v>
      </c>
      <c r="C8" s="13">
        <v>1325</v>
      </c>
      <c r="D8" s="13">
        <v>1230</v>
      </c>
    </row>
    <row r="9" spans="1:5" x14ac:dyDescent="0.45">
      <c r="A9" s="13">
        <v>2</v>
      </c>
      <c r="B9" s="13">
        <v>2729</v>
      </c>
      <c r="C9" s="13">
        <v>1439</v>
      </c>
      <c r="D9" s="13">
        <v>1290</v>
      </c>
    </row>
    <row r="10" spans="1:5" x14ac:dyDescent="0.45">
      <c r="A10" s="13">
        <v>3</v>
      </c>
      <c r="B10" s="13">
        <v>2917</v>
      </c>
      <c r="C10" s="13">
        <v>1496</v>
      </c>
      <c r="D10" s="13">
        <v>1421</v>
      </c>
    </row>
    <row r="11" spans="1:5" x14ac:dyDescent="0.45">
      <c r="A11" s="13">
        <v>4</v>
      </c>
      <c r="B11" s="13">
        <v>3006</v>
      </c>
      <c r="C11" s="13">
        <v>1499</v>
      </c>
      <c r="D11" s="13">
        <v>1507</v>
      </c>
    </row>
    <row r="12" spans="1:5" x14ac:dyDescent="0.45">
      <c r="A12" s="13">
        <v>5</v>
      </c>
      <c r="B12" s="13">
        <v>3183</v>
      </c>
      <c r="C12" s="13">
        <v>1600</v>
      </c>
      <c r="D12" s="13">
        <v>1583</v>
      </c>
    </row>
    <row r="13" spans="1:5" x14ac:dyDescent="0.45">
      <c r="A13" s="13">
        <v>6</v>
      </c>
      <c r="B13" s="13">
        <v>3154</v>
      </c>
      <c r="C13" s="13">
        <v>1629</v>
      </c>
      <c r="D13" s="13">
        <v>1525</v>
      </c>
    </row>
    <row r="14" spans="1:5" x14ac:dyDescent="0.45">
      <c r="A14" s="13">
        <v>7</v>
      </c>
      <c r="B14" s="13">
        <v>3299</v>
      </c>
      <c r="C14" s="13">
        <v>1670</v>
      </c>
      <c r="D14" s="13">
        <v>1629</v>
      </c>
    </row>
    <row r="15" spans="1:5" x14ac:dyDescent="0.45">
      <c r="A15" s="13">
        <v>8</v>
      </c>
      <c r="B15" s="13">
        <v>3560</v>
      </c>
      <c r="C15" s="13">
        <v>1837</v>
      </c>
      <c r="D15" s="13">
        <v>1723</v>
      </c>
    </row>
    <row r="16" spans="1:5" x14ac:dyDescent="0.45">
      <c r="A16" s="13">
        <v>9</v>
      </c>
      <c r="B16" s="13">
        <v>3590</v>
      </c>
      <c r="C16" s="13">
        <v>1834</v>
      </c>
      <c r="D16" s="13">
        <v>1756</v>
      </c>
    </row>
    <row r="17" spans="1:4" x14ac:dyDescent="0.45">
      <c r="A17" s="13">
        <v>10</v>
      </c>
      <c r="B17" s="13">
        <v>3630</v>
      </c>
      <c r="C17" s="13">
        <v>1898</v>
      </c>
      <c r="D17" s="13">
        <v>1732</v>
      </c>
    </row>
    <row r="18" spans="1:4" x14ac:dyDescent="0.45">
      <c r="A18" s="13">
        <v>11</v>
      </c>
      <c r="B18" s="13">
        <v>3713</v>
      </c>
      <c r="C18" s="13">
        <v>1878</v>
      </c>
      <c r="D18" s="13">
        <v>1835</v>
      </c>
    </row>
    <row r="19" spans="1:4" x14ac:dyDescent="0.45">
      <c r="A19" s="13">
        <v>12</v>
      </c>
      <c r="B19" s="13">
        <v>3864</v>
      </c>
      <c r="C19" s="13">
        <v>1983</v>
      </c>
      <c r="D19" s="13">
        <v>1881</v>
      </c>
    </row>
    <row r="20" spans="1:4" x14ac:dyDescent="0.45">
      <c r="A20" s="13">
        <v>13</v>
      </c>
      <c r="B20" s="13">
        <v>3878</v>
      </c>
      <c r="C20" s="13">
        <v>1940</v>
      </c>
      <c r="D20" s="13">
        <v>1938</v>
      </c>
    </row>
    <row r="21" spans="1:4" x14ac:dyDescent="0.45">
      <c r="A21" s="13">
        <v>14</v>
      </c>
      <c r="B21" s="13">
        <v>3808</v>
      </c>
      <c r="C21" s="13">
        <v>1964</v>
      </c>
      <c r="D21" s="13">
        <v>1844</v>
      </c>
    </row>
    <row r="22" spans="1:4" x14ac:dyDescent="0.45">
      <c r="A22" s="13">
        <v>15</v>
      </c>
      <c r="B22" s="13">
        <v>3878</v>
      </c>
      <c r="C22" s="13">
        <v>2006</v>
      </c>
      <c r="D22" s="13">
        <v>1872</v>
      </c>
    </row>
    <row r="23" spans="1:4" x14ac:dyDescent="0.45">
      <c r="A23" s="13">
        <v>16</v>
      </c>
      <c r="B23" s="13">
        <v>3935</v>
      </c>
      <c r="C23" s="13">
        <v>2091</v>
      </c>
      <c r="D23" s="13">
        <v>1844</v>
      </c>
    </row>
    <row r="24" spans="1:4" x14ac:dyDescent="0.45">
      <c r="A24" s="13">
        <v>17</v>
      </c>
      <c r="B24" s="13">
        <v>3968</v>
      </c>
      <c r="C24" s="13">
        <v>2052</v>
      </c>
      <c r="D24" s="13">
        <v>1916</v>
      </c>
    </row>
    <row r="25" spans="1:4" x14ac:dyDescent="0.45">
      <c r="A25" s="13">
        <v>18</v>
      </c>
      <c r="B25" s="13">
        <v>3977</v>
      </c>
      <c r="C25" s="13">
        <v>2036</v>
      </c>
      <c r="D25" s="13">
        <v>1941</v>
      </c>
    </row>
    <row r="26" spans="1:4" x14ac:dyDescent="0.45">
      <c r="A26" s="13">
        <v>19</v>
      </c>
      <c r="B26" s="13">
        <v>3918</v>
      </c>
      <c r="C26" s="13">
        <v>1957</v>
      </c>
      <c r="D26" s="13">
        <v>1961</v>
      </c>
    </row>
    <row r="27" spans="1:4" x14ac:dyDescent="0.45">
      <c r="A27" s="13">
        <v>20</v>
      </c>
      <c r="B27" s="13">
        <v>4015</v>
      </c>
      <c r="C27" s="13">
        <v>2081</v>
      </c>
      <c r="D27" s="13">
        <v>1934</v>
      </c>
    </row>
    <row r="28" spans="1:4" x14ac:dyDescent="0.45">
      <c r="A28" s="13">
        <v>21</v>
      </c>
      <c r="B28" s="13">
        <v>4109</v>
      </c>
      <c r="C28" s="13">
        <v>2027</v>
      </c>
      <c r="D28" s="13">
        <v>2082</v>
      </c>
    </row>
    <row r="29" spans="1:4" x14ac:dyDescent="0.45">
      <c r="A29" s="13">
        <v>22</v>
      </c>
      <c r="B29" s="13">
        <v>4030</v>
      </c>
      <c r="C29" s="13">
        <v>2053</v>
      </c>
      <c r="D29" s="13">
        <v>1977</v>
      </c>
    </row>
    <row r="30" spans="1:4" x14ac:dyDescent="0.45">
      <c r="A30" s="13">
        <v>23</v>
      </c>
      <c r="B30" s="13">
        <v>4068</v>
      </c>
      <c r="C30" s="13">
        <v>2108</v>
      </c>
      <c r="D30" s="13">
        <v>1960</v>
      </c>
    </row>
    <row r="31" spans="1:4" x14ac:dyDescent="0.45">
      <c r="A31" s="13">
        <v>24</v>
      </c>
      <c r="B31" s="13">
        <v>4156</v>
      </c>
      <c r="C31" s="13">
        <v>2166</v>
      </c>
      <c r="D31" s="13">
        <v>1990</v>
      </c>
    </row>
    <row r="32" spans="1:4" x14ac:dyDescent="0.45">
      <c r="A32" s="13">
        <v>25</v>
      </c>
      <c r="B32" s="13">
        <v>4251</v>
      </c>
      <c r="C32" s="13">
        <v>2253</v>
      </c>
      <c r="D32" s="13">
        <v>1998</v>
      </c>
    </row>
    <row r="33" spans="1:4" x14ac:dyDescent="0.45">
      <c r="A33" s="13">
        <v>26</v>
      </c>
      <c r="B33" s="13">
        <v>4088</v>
      </c>
      <c r="C33" s="13">
        <v>2091</v>
      </c>
      <c r="D33" s="13">
        <v>1997</v>
      </c>
    </row>
    <row r="34" spans="1:4" x14ac:dyDescent="0.45">
      <c r="A34" s="13">
        <v>27</v>
      </c>
      <c r="B34" s="13">
        <v>4001</v>
      </c>
      <c r="C34" s="13">
        <v>2105</v>
      </c>
      <c r="D34" s="13">
        <v>1896</v>
      </c>
    </row>
    <row r="35" spans="1:4" x14ac:dyDescent="0.45">
      <c r="A35" s="13">
        <v>28</v>
      </c>
      <c r="B35" s="13">
        <v>4006</v>
      </c>
      <c r="C35" s="13">
        <v>2029</v>
      </c>
      <c r="D35" s="13">
        <v>1977</v>
      </c>
    </row>
    <row r="36" spans="1:4" x14ac:dyDescent="0.45">
      <c r="A36" s="13">
        <v>29</v>
      </c>
      <c r="B36" s="13">
        <v>4002</v>
      </c>
      <c r="C36" s="13">
        <v>2028</v>
      </c>
      <c r="D36" s="13">
        <v>1974</v>
      </c>
    </row>
    <row r="37" spans="1:4" x14ac:dyDescent="0.45">
      <c r="A37" s="13">
        <v>30</v>
      </c>
      <c r="B37" s="13">
        <v>4001</v>
      </c>
      <c r="C37" s="13">
        <v>2046</v>
      </c>
      <c r="D37" s="13">
        <v>1955</v>
      </c>
    </row>
    <row r="38" spans="1:4" x14ac:dyDescent="0.45">
      <c r="A38" s="13">
        <v>31</v>
      </c>
      <c r="B38" s="13">
        <v>4121</v>
      </c>
      <c r="C38" s="13">
        <v>2121</v>
      </c>
      <c r="D38" s="13">
        <v>2000</v>
      </c>
    </row>
    <row r="39" spans="1:4" x14ac:dyDescent="0.45">
      <c r="A39" s="13">
        <v>32</v>
      </c>
      <c r="B39" s="13">
        <v>3925</v>
      </c>
      <c r="C39" s="13">
        <v>1960</v>
      </c>
      <c r="D39" s="13">
        <v>1965</v>
      </c>
    </row>
    <row r="40" spans="1:4" x14ac:dyDescent="0.45">
      <c r="A40" s="13">
        <v>33</v>
      </c>
      <c r="B40" s="13">
        <v>4111</v>
      </c>
      <c r="C40" s="13">
        <v>2182</v>
      </c>
      <c r="D40" s="13">
        <v>1929</v>
      </c>
    </row>
    <row r="41" spans="1:4" x14ac:dyDescent="0.45">
      <c r="A41" s="13">
        <v>34</v>
      </c>
      <c r="B41" s="13">
        <v>4096</v>
      </c>
      <c r="C41" s="13">
        <v>2085</v>
      </c>
      <c r="D41" s="13">
        <v>2011</v>
      </c>
    </row>
    <row r="42" spans="1:4" x14ac:dyDescent="0.45">
      <c r="A42" s="13">
        <v>35</v>
      </c>
      <c r="B42" s="13">
        <v>4233</v>
      </c>
      <c r="C42" s="13">
        <v>2151</v>
      </c>
      <c r="D42" s="13">
        <v>2082</v>
      </c>
    </row>
    <row r="43" spans="1:4" x14ac:dyDescent="0.45">
      <c r="A43" s="13">
        <v>36</v>
      </c>
      <c r="B43" s="13">
        <v>4307</v>
      </c>
      <c r="C43" s="13">
        <v>2156</v>
      </c>
      <c r="D43" s="13">
        <v>2151</v>
      </c>
    </row>
    <row r="44" spans="1:4" x14ac:dyDescent="0.45">
      <c r="A44" s="13">
        <v>37</v>
      </c>
      <c r="B44" s="13">
        <v>4483</v>
      </c>
      <c r="C44" s="13">
        <v>2263</v>
      </c>
      <c r="D44" s="13">
        <v>2220</v>
      </c>
    </row>
    <row r="45" spans="1:4" x14ac:dyDescent="0.45">
      <c r="A45" s="13">
        <v>38</v>
      </c>
      <c r="B45" s="13">
        <v>4686</v>
      </c>
      <c r="C45" s="13">
        <v>2352</v>
      </c>
      <c r="D45" s="13">
        <v>2334</v>
      </c>
    </row>
    <row r="46" spans="1:4" x14ac:dyDescent="0.45">
      <c r="A46" s="13">
        <v>39</v>
      </c>
      <c r="B46" s="13">
        <v>4798</v>
      </c>
      <c r="C46" s="13">
        <v>2488</v>
      </c>
      <c r="D46" s="13">
        <v>2310</v>
      </c>
    </row>
    <row r="47" spans="1:4" x14ac:dyDescent="0.45">
      <c r="A47" s="13">
        <v>40</v>
      </c>
      <c r="B47" s="13">
        <v>5010</v>
      </c>
      <c r="C47" s="13">
        <v>2541</v>
      </c>
      <c r="D47" s="13">
        <v>2469</v>
      </c>
    </row>
    <row r="48" spans="1:4" x14ac:dyDescent="0.45">
      <c r="A48" s="13">
        <v>41</v>
      </c>
      <c r="B48" s="13">
        <v>5204</v>
      </c>
      <c r="C48" s="13">
        <v>2600</v>
      </c>
      <c r="D48" s="13">
        <v>2604</v>
      </c>
    </row>
    <row r="49" spans="1:4" x14ac:dyDescent="0.45">
      <c r="A49" s="13">
        <v>42</v>
      </c>
      <c r="B49" s="13">
        <v>5342</v>
      </c>
      <c r="C49" s="13">
        <v>2601</v>
      </c>
      <c r="D49" s="13">
        <v>2741</v>
      </c>
    </row>
    <row r="50" spans="1:4" x14ac:dyDescent="0.45">
      <c r="A50" s="13">
        <v>43</v>
      </c>
      <c r="B50" s="13">
        <v>4999</v>
      </c>
      <c r="C50" s="13">
        <v>2485</v>
      </c>
      <c r="D50" s="13">
        <v>2514</v>
      </c>
    </row>
    <row r="51" spans="1:4" x14ac:dyDescent="0.45">
      <c r="A51" s="13">
        <v>44</v>
      </c>
      <c r="B51" s="13">
        <v>5174</v>
      </c>
      <c r="C51" s="13">
        <v>2560</v>
      </c>
      <c r="D51" s="13">
        <v>2614</v>
      </c>
    </row>
    <row r="52" spans="1:4" x14ac:dyDescent="0.45">
      <c r="A52" s="13">
        <v>45</v>
      </c>
      <c r="B52" s="13">
        <v>5568</v>
      </c>
      <c r="C52" s="13">
        <v>2798</v>
      </c>
      <c r="D52" s="13">
        <v>2770</v>
      </c>
    </row>
    <row r="53" spans="1:4" x14ac:dyDescent="0.45">
      <c r="A53" s="13">
        <v>46</v>
      </c>
      <c r="B53" s="13">
        <v>5614</v>
      </c>
      <c r="C53" s="13">
        <v>2832</v>
      </c>
      <c r="D53" s="13">
        <v>2782</v>
      </c>
    </row>
    <row r="54" spans="1:4" x14ac:dyDescent="0.45">
      <c r="A54" s="13">
        <v>47</v>
      </c>
      <c r="B54" s="13">
        <v>5865</v>
      </c>
      <c r="C54" s="13">
        <v>2925</v>
      </c>
      <c r="D54" s="13">
        <v>2940</v>
      </c>
    </row>
    <row r="55" spans="1:4" x14ac:dyDescent="0.45">
      <c r="A55" s="13">
        <v>48</v>
      </c>
      <c r="B55" s="13">
        <v>5980</v>
      </c>
      <c r="C55" s="13">
        <v>2984</v>
      </c>
      <c r="D55" s="13">
        <v>2996</v>
      </c>
    </row>
    <row r="56" spans="1:4" x14ac:dyDescent="0.45">
      <c r="A56" s="13">
        <v>49</v>
      </c>
      <c r="B56" s="13">
        <v>6607</v>
      </c>
      <c r="C56" s="13">
        <v>3304</v>
      </c>
      <c r="D56" s="13">
        <v>3303</v>
      </c>
    </row>
    <row r="57" spans="1:4" x14ac:dyDescent="0.45">
      <c r="A57" s="13">
        <v>50</v>
      </c>
      <c r="B57" s="13">
        <v>6746</v>
      </c>
      <c r="C57" s="13">
        <v>3339</v>
      </c>
      <c r="D57" s="13">
        <v>3407</v>
      </c>
    </row>
    <row r="58" spans="1:4" x14ac:dyDescent="0.45">
      <c r="A58" s="13">
        <v>51</v>
      </c>
      <c r="B58" s="13">
        <v>7239</v>
      </c>
      <c r="C58" s="13">
        <v>3617</v>
      </c>
      <c r="D58" s="13">
        <v>3622</v>
      </c>
    </row>
    <row r="59" spans="1:4" x14ac:dyDescent="0.45">
      <c r="A59" s="13">
        <v>52</v>
      </c>
      <c r="B59" s="13">
        <v>7173</v>
      </c>
      <c r="C59" s="13">
        <v>3644</v>
      </c>
      <c r="D59" s="13">
        <v>3529</v>
      </c>
    </row>
    <row r="60" spans="1:4" x14ac:dyDescent="0.45">
      <c r="A60" s="13">
        <v>53</v>
      </c>
      <c r="B60" s="13">
        <v>6892</v>
      </c>
      <c r="C60" s="13">
        <v>3457</v>
      </c>
      <c r="D60" s="13">
        <v>3435</v>
      </c>
    </row>
    <row r="61" spans="1:4" x14ac:dyDescent="0.45">
      <c r="A61" s="13">
        <v>54</v>
      </c>
      <c r="B61" s="13">
        <v>6589</v>
      </c>
      <c r="C61" s="13">
        <v>3356</v>
      </c>
      <c r="D61" s="13">
        <v>3233</v>
      </c>
    </row>
    <row r="62" spans="1:4" x14ac:dyDescent="0.45">
      <c r="A62" s="13">
        <v>55</v>
      </c>
      <c r="B62" s="13">
        <v>6313</v>
      </c>
      <c r="C62" s="13">
        <v>3128</v>
      </c>
      <c r="D62" s="13">
        <v>3185</v>
      </c>
    </row>
    <row r="63" spans="1:4" x14ac:dyDescent="0.45">
      <c r="A63" s="13">
        <v>56</v>
      </c>
      <c r="B63" s="13">
        <v>6047</v>
      </c>
      <c r="C63" s="13">
        <v>3072</v>
      </c>
      <c r="D63" s="13">
        <v>2975</v>
      </c>
    </row>
    <row r="64" spans="1:4" x14ac:dyDescent="0.45">
      <c r="A64" s="13">
        <v>57</v>
      </c>
      <c r="B64" s="13">
        <v>5812</v>
      </c>
      <c r="C64" s="13">
        <v>2872</v>
      </c>
      <c r="D64" s="13">
        <v>2940</v>
      </c>
    </row>
    <row r="65" spans="1:4" x14ac:dyDescent="0.45">
      <c r="A65" s="13">
        <v>58</v>
      </c>
      <c r="B65" s="13">
        <v>5845</v>
      </c>
      <c r="C65" s="13">
        <v>2856</v>
      </c>
      <c r="D65" s="13">
        <v>2989</v>
      </c>
    </row>
    <row r="66" spans="1:4" x14ac:dyDescent="0.45">
      <c r="A66" s="13">
        <v>59</v>
      </c>
      <c r="B66" s="13">
        <v>3935</v>
      </c>
      <c r="C66" s="13">
        <v>1896</v>
      </c>
      <c r="D66" s="13">
        <v>2039</v>
      </c>
    </row>
    <row r="67" spans="1:4" x14ac:dyDescent="0.45">
      <c r="A67" s="13">
        <v>60</v>
      </c>
      <c r="B67" s="13">
        <v>5607</v>
      </c>
      <c r="C67" s="13">
        <v>2706</v>
      </c>
      <c r="D67" s="13">
        <v>2901</v>
      </c>
    </row>
    <row r="68" spans="1:4" x14ac:dyDescent="0.45">
      <c r="A68" s="13">
        <v>61</v>
      </c>
      <c r="B68" s="13">
        <v>5148</v>
      </c>
      <c r="C68" s="13">
        <v>2512</v>
      </c>
      <c r="D68" s="13">
        <v>2636</v>
      </c>
    </row>
    <row r="69" spans="1:4" x14ac:dyDescent="0.45">
      <c r="A69" s="13">
        <v>62</v>
      </c>
      <c r="B69" s="13">
        <v>4842</v>
      </c>
      <c r="C69" s="13">
        <v>2366</v>
      </c>
      <c r="D69" s="13">
        <v>2476</v>
      </c>
    </row>
    <row r="70" spans="1:4" x14ac:dyDescent="0.45">
      <c r="A70" s="13">
        <v>63</v>
      </c>
      <c r="B70" s="13">
        <v>4893</v>
      </c>
      <c r="C70" s="13">
        <v>2402</v>
      </c>
      <c r="D70" s="13">
        <v>2491</v>
      </c>
    </row>
    <row r="71" spans="1:4" x14ac:dyDescent="0.45">
      <c r="A71" s="13">
        <v>64</v>
      </c>
      <c r="B71" s="13">
        <v>4466</v>
      </c>
      <c r="C71" s="13">
        <v>2131</v>
      </c>
      <c r="D71" s="13">
        <v>2335</v>
      </c>
    </row>
    <row r="72" spans="1:4" x14ac:dyDescent="0.45">
      <c r="A72" s="13">
        <v>65</v>
      </c>
      <c r="B72" s="13">
        <v>4682</v>
      </c>
      <c r="C72" s="13">
        <v>2307</v>
      </c>
      <c r="D72" s="13">
        <v>2375</v>
      </c>
    </row>
    <row r="73" spans="1:4" x14ac:dyDescent="0.45">
      <c r="A73" s="13">
        <v>66</v>
      </c>
      <c r="B73" s="13">
        <v>4904</v>
      </c>
      <c r="C73" s="13">
        <v>2405</v>
      </c>
      <c r="D73" s="13">
        <v>2499</v>
      </c>
    </row>
    <row r="74" spans="1:4" x14ac:dyDescent="0.45">
      <c r="A74" s="13">
        <v>67</v>
      </c>
      <c r="B74" s="13">
        <v>4933</v>
      </c>
      <c r="C74" s="13">
        <v>2325</v>
      </c>
      <c r="D74" s="13">
        <v>2608</v>
      </c>
    </row>
    <row r="75" spans="1:4" x14ac:dyDescent="0.45">
      <c r="A75" s="13">
        <v>68</v>
      </c>
      <c r="B75" s="13">
        <v>4423</v>
      </c>
      <c r="C75" s="13">
        <v>2091</v>
      </c>
      <c r="D75" s="13">
        <v>2332</v>
      </c>
    </row>
    <row r="76" spans="1:4" x14ac:dyDescent="0.45">
      <c r="A76" s="13">
        <v>69</v>
      </c>
      <c r="B76" s="13">
        <v>4840</v>
      </c>
      <c r="C76" s="13">
        <v>2287</v>
      </c>
      <c r="D76" s="13">
        <v>2553</v>
      </c>
    </row>
    <row r="77" spans="1:4" x14ac:dyDescent="0.45">
      <c r="A77" s="13">
        <v>70</v>
      </c>
      <c r="B77" s="13">
        <v>4775</v>
      </c>
      <c r="C77" s="13">
        <v>2340</v>
      </c>
      <c r="D77" s="13">
        <v>2435</v>
      </c>
    </row>
    <row r="78" spans="1:4" x14ac:dyDescent="0.45">
      <c r="A78" s="13">
        <v>71</v>
      </c>
      <c r="B78" s="13">
        <v>4681</v>
      </c>
      <c r="C78" s="13">
        <v>2195</v>
      </c>
      <c r="D78" s="13">
        <v>2486</v>
      </c>
    </row>
    <row r="79" spans="1:4" x14ac:dyDescent="0.45">
      <c r="A79" s="13">
        <v>72</v>
      </c>
      <c r="B79" s="13">
        <v>5107</v>
      </c>
      <c r="C79" s="13">
        <v>2402</v>
      </c>
      <c r="D79" s="13">
        <v>2705</v>
      </c>
    </row>
    <row r="80" spans="1:4" x14ac:dyDescent="0.45">
      <c r="A80" s="13">
        <v>73</v>
      </c>
      <c r="B80" s="13">
        <v>5187</v>
      </c>
      <c r="C80" s="13">
        <v>2385</v>
      </c>
      <c r="D80" s="13">
        <v>2802</v>
      </c>
    </row>
    <row r="81" spans="1:4" x14ac:dyDescent="0.45">
      <c r="A81" s="13">
        <v>74</v>
      </c>
      <c r="B81" s="13">
        <v>5585</v>
      </c>
      <c r="C81" s="13">
        <v>2538</v>
      </c>
      <c r="D81" s="13">
        <v>3047</v>
      </c>
    </row>
    <row r="82" spans="1:4" x14ac:dyDescent="0.45">
      <c r="A82" s="13">
        <v>75</v>
      </c>
      <c r="B82" s="13">
        <v>5743</v>
      </c>
      <c r="C82" s="13">
        <v>2605</v>
      </c>
      <c r="D82" s="13">
        <v>3138</v>
      </c>
    </row>
    <row r="83" spans="1:4" x14ac:dyDescent="0.45">
      <c r="A83" s="13">
        <v>76</v>
      </c>
      <c r="B83" s="13">
        <v>6708</v>
      </c>
      <c r="C83" s="13">
        <v>3031</v>
      </c>
      <c r="D83" s="13">
        <v>3677</v>
      </c>
    </row>
    <row r="84" spans="1:4" x14ac:dyDescent="0.45">
      <c r="A84" s="13">
        <v>77</v>
      </c>
      <c r="B84" s="13">
        <v>6970</v>
      </c>
      <c r="C84" s="13">
        <v>3166</v>
      </c>
      <c r="D84" s="13">
        <v>3804</v>
      </c>
    </row>
    <row r="85" spans="1:4" x14ac:dyDescent="0.45">
      <c r="A85" s="13">
        <v>78</v>
      </c>
      <c r="B85" s="13">
        <v>6658</v>
      </c>
      <c r="C85" s="13">
        <v>2908</v>
      </c>
      <c r="D85" s="13">
        <v>3750</v>
      </c>
    </row>
    <row r="86" spans="1:4" x14ac:dyDescent="0.45">
      <c r="A86" s="13">
        <v>79</v>
      </c>
      <c r="B86" s="13">
        <v>3904</v>
      </c>
      <c r="C86" s="13">
        <v>1750</v>
      </c>
      <c r="D86" s="13">
        <v>2154</v>
      </c>
    </row>
    <row r="87" spans="1:4" x14ac:dyDescent="0.45">
      <c r="A87" s="13">
        <v>80</v>
      </c>
      <c r="B87" s="13">
        <v>3360</v>
      </c>
      <c r="C87" s="13">
        <v>1480</v>
      </c>
      <c r="D87" s="13">
        <v>1880</v>
      </c>
    </row>
    <row r="88" spans="1:4" x14ac:dyDescent="0.45">
      <c r="A88" s="13">
        <v>81</v>
      </c>
      <c r="B88" s="13">
        <v>3982</v>
      </c>
      <c r="C88" s="13">
        <v>1669</v>
      </c>
      <c r="D88" s="13">
        <v>2313</v>
      </c>
    </row>
    <row r="89" spans="1:4" x14ac:dyDescent="0.45">
      <c r="A89" s="13">
        <v>82</v>
      </c>
      <c r="B89" s="13">
        <v>3896</v>
      </c>
      <c r="C89" s="13">
        <v>1567</v>
      </c>
      <c r="D89" s="13">
        <v>2329</v>
      </c>
    </row>
    <row r="90" spans="1:4" x14ac:dyDescent="0.45">
      <c r="A90" s="13">
        <v>83</v>
      </c>
      <c r="B90" s="13">
        <v>3766</v>
      </c>
      <c r="C90" s="13">
        <v>1539</v>
      </c>
      <c r="D90" s="13">
        <v>2227</v>
      </c>
    </row>
    <row r="91" spans="1:4" x14ac:dyDescent="0.45">
      <c r="A91" s="13">
        <v>84</v>
      </c>
      <c r="B91" s="13">
        <v>3595</v>
      </c>
      <c r="C91" s="13">
        <v>1422</v>
      </c>
      <c r="D91" s="13">
        <v>2173</v>
      </c>
    </row>
    <row r="92" spans="1:4" x14ac:dyDescent="0.45">
      <c r="A92" s="13">
        <v>85</v>
      </c>
      <c r="B92" s="13">
        <v>3135</v>
      </c>
      <c r="C92" s="13">
        <v>1253</v>
      </c>
      <c r="D92" s="13">
        <v>1882</v>
      </c>
    </row>
    <row r="93" spans="1:4" x14ac:dyDescent="0.45">
      <c r="A93" s="13">
        <v>86</v>
      </c>
      <c r="B93" s="13">
        <v>2519</v>
      </c>
      <c r="C93" s="13">
        <v>954</v>
      </c>
      <c r="D93" s="13">
        <v>1565</v>
      </c>
    </row>
    <row r="94" spans="1:4" x14ac:dyDescent="0.45">
      <c r="A94" s="13">
        <v>87</v>
      </c>
      <c r="B94" s="13">
        <v>2298</v>
      </c>
      <c r="C94" s="13">
        <v>865</v>
      </c>
      <c r="D94" s="13">
        <v>1433</v>
      </c>
    </row>
    <row r="95" spans="1:4" x14ac:dyDescent="0.45">
      <c r="A95" s="13">
        <v>88</v>
      </c>
      <c r="B95" s="13">
        <v>2499</v>
      </c>
      <c r="C95" s="13">
        <v>839</v>
      </c>
      <c r="D95" s="13">
        <v>1660</v>
      </c>
    </row>
    <row r="96" spans="1:4" x14ac:dyDescent="0.45">
      <c r="A96" s="13">
        <v>89</v>
      </c>
      <c r="B96" s="13">
        <v>2170</v>
      </c>
      <c r="C96" s="13">
        <v>758</v>
      </c>
      <c r="D96" s="13">
        <v>1412</v>
      </c>
    </row>
    <row r="97" spans="1:4" x14ac:dyDescent="0.45">
      <c r="A97" s="13">
        <v>90</v>
      </c>
      <c r="B97" s="13">
        <v>1993</v>
      </c>
      <c r="C97" s="13">
        <v>631</v>
      </c>
      <c r="D97" s="13">
        <v>1362</v>
      </c>
    </row>
    <row r="98" spans="1:4" x14ac:dyDescent="0.45">
      <c r="A98" s="13">
        <v>91</v>
      </c>
      <c r="B98" s="13">
        <v>1556</v>
      </c>
      <c r="C98" s="13">
        <v>489</v>
      </c>
      <c r="D98" s="13">
        <v>1067</v>
      </c>
    </row>
    <row r="99" spans="1:4" x14ac:dyDescent="0.45">
      <c r="A99" s="13">
        <v>92</v>
      </c>
      <c r="B99" s="13">
        <v>1384</v>
      </c>
      <c r="C99" s="13">
        <v>376</v>
      </c>
      <c r="D99" s="13">
        <v>1008</v>
      </c>
    </row>
    <row r="100" spans="1:4" x14ac:dyDescent="0.45">
      <c r="A100" s="13">
        <v>93</v>
      </c>
      <c r="B100" s="13">
        <v>1238</v>
      </c>
      <c r="C100" s="13">
        <v>346</v>
      </c>
      <c r="D100" s="13">
        <v>892</v>
      </c>
    </row>
    <row r="101" spans="1:4" x14ac:dyDescent="0.45">
      <c r="A101" s="13">
        <v>94</v>
      </c>
      <c r="B101" s="13">
        <v>1012</v>
      </c>
      <c r="C101" s="13">
        <v>248</v>
      </c>
      <c r="D101" s="13">
        <v>764</v>
      </c>
    </row>
    <row r="102" spans="1:4" x14ac:dyDescent="0.45">
      <c r="A102" s="13">
        <v>95</v>
      </c>
      <c r="B102" s="13">
        <v>769</v>
      </c>
      <c r="C102" s="13">
        <v>172</v>
      </c>
      <c r="D102" s="13">
        <v>597</v>
      </c>
    </row>
    <row r="103" spans="1:4" x14ac:dyDescent="0.45">
      <c r="A103" s="13">
        <v>96</v>
      </c>
      <c r="B103" s="13">
        <v>610</v>
      </c>
      <c r="C103" s="13">
        <v>133</v>
      </c>
      <c r="D103" s="13">
        <v>477</v>
      </c>
    </row>
    <row r="104" spans="1:4" x14ac:dyDescent="0.45">
      <c r="A104" s="13">
        <v>97</v>
      </c>
      <c r="B104" s="13">
        <v>484</v>
      </c>
      <c r="C104" s="13">
        <v>98</v>
      </c>
      <c r="D104" s="13">
        <v>386</v>
      </c>
    </row>
    <row r="105" spans="1:4" x14ac:dyDescent="0.45">
      <c r="A105" s="13">
        <v>98</v>
      </c>
      <c r="B105" s="13">
        <v>320</v>
      </c>
      <c r="C105" s="13">
        <v>51</v>
      </c>
      <c r="D105" s="13">
        <v>269</v>
      </c>
    </row>
    <row r="106" spans="1:4" x14ac:dyDescent="0.45">
      <c r="A106" s="13">
        <v>99</v>
      </c>
      <c r="B106" s="13">
        <v>221</v>
      </c>
      <c r="C106" s="13">
        <v>42</v>
      </c>
      <c r="D106" s="13">
        <v>179</v>
      </c>
    </row>
    <row r="107" spans="1:4" x14ac:dyDescent="0.45">
      <c r="A107" s="17" t="s">
        <v>8</v>
      </c>
      <c r="B107" s="13">
        <v>376</v>
      </c>
      <c r="C107" s="13">
        <v>60</v>
      </c>
      <c r="D107" s="13">
        <v>316</v>
      </c>
    </row>
  </sheetData>
  <mergeCells count="1">
    <mergeCell ref="D2:E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５歳ごと</vt:lpstr>
      <vt:lpstr>各歳</vt:lpstr>
      <vt:lpstr>'５歳ごと'!Print_Area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2025-12-02T01:59:54Z</dcterms:modified>
</cp:coreProperties>
</file>