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3885" windowWidth="13695" windowHeight="4155" activeTab="0"/>
  </bookViews>
  <sheets>
    <sheet name="Sheet1" sheetId="1" r:id="rId1"/>
    <sheet name="つづき１" sheetId="2" r:id="rId2"/>
    <sheet name="つづき２" sheetId="3" r:id="rId3"/>
    <sheet name="つづき３" sheetId="4" r:id="rId4"/>
    <sheet name="つづき４" sheetId="5" r:id="rId5"/>
    <sheet name="つづき５" sheetId="6" r:id="rId6"/>
  </sheets>
  <definedNames>
    <definedName name="_xlnm.Print_Area" localSheetId="0">'Sheet1'!$A$1:$N$79</definedName>
    <definedName name="_xlnm.Print_Area" localSheetId="1">'つづき１'!$A$1:$N$79</definedName>
    <definedName name="_xlnm.Print_Area" localSheetId="2">'つづき２'!$A$1:$N$83</definedName>
    <definedName name="_xlnm.Print_Area" localSheetId="3">'つづき３'!$A$1:$N$79</definedName>
    <definedName name="_xlnm.Print_Area" localSheetId="4">'つづき４'!$A$1:$N$79</definedName>
    <definedName name="_xlnm.Print_Area" localSheetId="5">'つづき５'!$A$1:$N$48</definedName>
  </definedNames>
  <calcPr fullCalcOnLoad="1"/>
</workbook>
</file>

<file path=xl/sharedStrings.xml><?xml version="1.0" encoding="utf-8"?>
<sst xmlns="http://schemas.openxmlformats.org/spreadsheetml/2006/main" count="1668" uniqueCount="563">
  <si>
    <t>24</t>
  </si>
  <si>
    <t>革製手袋製造業</t>
  </si>
  <si>
    <t>袋物製造業</t>
  </si>
  <si>
    <t>その他のなめし革製品製造業</t>
  </si>
  <si>
    <t>25</t>
  </si>
  <si>
    <t>ガラス・同製品製造業</t>
  </si>
  <si>
    <t>セメント・同製品製造業</t>
  </si>
  <si>
    <t>建設用粘土製品製造業</t>
  </si>
  <si>
    <t>陶磁器・同関連製品製造業</t>
  </si>
  <si>
    <t>研磨材・同製品製造業</t>
  </si>
  <si>
    <t>骨材・石工品等製造業</t>
  </si>
  <si>
    <t>その他の窯業・土石製品製造業</t>
  </si>
  <si>
    <t>26</t>
  </si>
  <si>
    <t>製鋼・製鋼圧延業</t>
  </si>
  <si>
    <t>製鋼を行わない鋼材製造業</t>
  </si>
  <si>
    <t>表面処理鋼材製造業</t>
  </si>
  <si>
    <t>鉄素形材製造業</t>
  </si>
  <si>
    <t>その他の鉄鋼業</t>
  </si>
  <si>
    <t>27</t>
  </si>
  <si>
    <t>非鉄金属第１次製錬・精製業</t>
  </si>
  <si>
    <t>非鉄金属第２次製錬・精製業</t>
  </si>
  <si>
    <t>非鉄金属・同合金圧延業</t>
  </si>
  <si>
    <t>電線・ケーブル製造業</t>
  </si>
  <si>
    <t>非鉄金属素形材製造業</t>
  </si>
  <si>
    <t>28</t>
  </si>
  <si>
    <t>洋食器・刃物・手道具・金物類製造業</t>
  </si>
  <si>
    <t>暖房装置・配管工事用附属品製造業</t>
  </si>
  <si>
    <t>建設用・建築用金属製品製造業</t>
  </si>
  <si>
    <t>金属素形材製品製造業</t>
  </si>
  <si>
    <t>金属被覆・彫刻業，熱処理業</t>
  </si>
  <si>
    <t>金属線製品製造業(ねじ類を除く)</t>
  </si>
  <si>
    <t>ボルト・ナット・リベット等製造業</t>
  </si>
  <si>
    <t>その他の金属製品製造業</t>
  </si>
  <si>
    <t>29</t>
  </si>
  <si>
    <t>ボイラ・原動機製造業</t>
  </si>
  <si>
    <t>農業用機械製造業(農業用器具を除く)</t>
  </si>
  <si>
    <t>建設機械・鉱山機械製造業</t>
  </si>
  <si>
    <t>金属加工機械製造業</t>
  </si>
  <si>
    <t>繊維機械製造業</t>
  </si>
  <si>
    <t>特殊産業用機械製造業</t>
  </si>
  <si>
    <t>一般産業用機械・装置製造業</t>
  </si>
  <si>
    <t>事務用・サービス用等機械器具製造業</t>
  </si>
  <si>
    <t>その他の機械・同部分品製造業</t>
  </si>
  <si>
    <t>30</t>
  </si>
  <si>
    <t>発電用・送電用等電気機械器具製造業</t>
  </si>
  <si>
    <t>電球・電気照明器具製造業</t>
  </si>
  <si>
    <t>通信機械器具・同関連機械器具製造業</t>
  </si>
  <si>
    <t>電子計算機・同附属装置製造業</t>
  </si>
  <si>
    <t>電子応用装置製造業</t>
  </si>
  <si>
    <t>電子部品・デバイス製造業</t>
  </si>
  <si>
    <t>その他の電気機械器具製造業</t>
  </si>
  <si>
    <t>31</t>
  </si>
  <si>
    <t>自動車・同附属品製造業</t>
  </si>
  <si>
    <t>鉄道車両・同部分品製造業</t>
  </si>
  <si>
    <t>船舶製造・修理業，船舶機関製造業</t>
  </si>
  <si>
    <t>その他の輸送用機械器具製造業</t>
  </si>
  <si>
    <t>32</t>
  </si>
  <si>
    <t>計量器・測定器・分析機器等製造業</t>
  </si>
  <si>
    <t>医療用機械器具・医療用品製造業</t>
  </si>
  <si>
    <t>34</t>
  </si>
  <si>
    <t>貴金属製品製造業(宝石加工を含む)</t>
  </si>
  <si>
    <t>34A</t>
  </si>
  <si>
    <t>運動用具製造業</t>
  </si>
  <si>
    <t>ペン・鉛筆等事務用品製造業</t>
  </si>
  <si>
    <t>漆器製造業</t>
  </si>
  <si>
    <t>畳・傘等生活雑貨製品製造業</t>
  </si>
  <si>
    <t>卸売・小売業・飲食店</t>
  </si>
  <si>
    <t>48～53</t>
  </si>
  <si>
    <t>48</t>
  </si>
  <si>
    <t>48B</t>
  </si>
  <si>
    <t>その他の各種商品卸売業</t>
  </si>
  <si>
    <t>49</t>
  </si>
  <si>
    <t>繊維・衣服等卸売業</t>
  </si>
  <si>
    <t>繊維品卸売業</t>
  </si>
  <si>
    <t>衣服・身の回り品卸売業</t>
  </si>
  <si>
    <t>50</t>
  </si>
  <si>
    <t>飲食料品卸売業</t>
  </si>
  <si>
    <t>50A</t>
  </si>
  <si>
    <t>米穀類卸売業</t>
  </si>
  <si>
    <t>50B</t>
  </si>
  <si>
    <t>野菜・果実卸売業</t>
  </si>
  <si>
    <t>50C</t>
  </si>
  <si>
    <t>食肉卸売業</t>
  </si>
  <si>
    <t>50D</t>
  </si>
  <si>
    <t>生鮮魚介卸売業</t>
  </si>
  <si>
    <t>50E</t>
  </si>
  <si>
    <t>その他の農畜産物・水産物卸売業</t>
  </si>
  <si>
    <t>食料・飲料卸売業</t>
  </si>
  <si>
    <t>51</t>
  </si>
  <si>
    <t>建築材料，鉱物・金属材料等卸売業</t>
  </si>
  <si>
    <t>建築材料卸売業</t>
  </si>
  <si>
    <t>化学製品卸売業</t>
  </si>
  <si>
    <t>鉱物・金属材料卸売業</t>
  </si>
  <si>
    <t>再生資源卸売業</t>
  </si>
  <si>
    <t>52</t>
  </si>
  <si>
    <t>機械器具卸売業</t>
  </si>
  <si>
    <t>一般機械器具卸売業</t>
  </si>
  <si>
    <t>自動車卸売業</t>
  </si>
  <si>
    <t>電気機械器具卸売業</t>
  </si>
  <si>
    <t>その他の機械器具卸売業</t>
  </si>
  <si>
    <t>53</t>
  </si>
  <si>
    <t>その他の卸売業</t>
  </si>
  <si>
    <t>家具・建具・じゅう器等卸売業</t>
  </si>
  <si>
    <t>医薬品・化粧品等卸売業</t>
  </si>
  <si>
    <t>代理商，仲立業</t>
  </si>
  <si>
    <t>他に分類されない卸売業</t>
  </si>
  <si>
    <t>54～59</t>
  </si>
  <si>
    <t>54</t>
  </si>
  <si>
    <t>百貨店</t>
  </si>
  <si>
    <t>その他の各種商品小売業</t>
  </si>
  <si>
    <t>55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</si>
  <si>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</si>
  <si>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</si>
  <si>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</si>
  <si>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</si>
  <si>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</si>
  <si>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</si>
  <si>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56</t>
  </si>
  <si>
    <t>各種食料品小売業</t>
  </si>
  <si>
    <t>酒小売業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</si>
  <si>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</si>
  <si>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</si>
  <si>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</si>
  <si>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</si>
  <si>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</si>
  <si>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</si>
  <si>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56A</t>
  </si>
  <si>
    <t>料理品小売業</t>
  </si>
  <si>
    <t>56B</t>
  </si>
  <si>
    <t>その他の飲食料品小売業</t>
  </si>
  <si>
    <t>57</t>
  </si>
  <si>
    <t>自動車小売業</t>
  </si>
  <si>
    <t>自転車小売業</t>
  </si>
  <si>
    <t>58</t>
  </si>
  <si>
    <t>家具・じゅう器・家庭用機械器具小売業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</si>
  <si>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</si>
  <si>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</si>
  <si>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</si>
  <si>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</si>
  <si>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</si>
  <si>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59</t>
  </si>
  <si>
    <t>医薬品・化粧品小売業</t>
  </si>
  <si>
    <t>農耕用品小売業</t>
  </si>
  <si>
    <t>燃料小売業</t>
  </si>
  <si>
    <t>書籍・文房具小売業</t>
  </si>
  <si>
    <t>59A</t>
  </si>
  <si>
    <t>スポーツ用品小売業</t>
  </si>
  <si>
    <t>59B</t>
  </si>
  <si>
    <t>がん具・娯楽用品小売業</t>
  </si>
  <si>
    <t>59C</t>
  </si>
  <si>
    <t>楽器小売業</t>
  </si>
  <si>
    <t>写真機・写真材料小売業</t>
  </si>
  <si>
    <t>時計・眼鏡・光学器械小売業</t>
  </si>
  <si>
    <t xml:space="preserve">    Ｉ 卸売・小売業，飲食店，Ｌ サービス業）……つづき</t>
  </si>
  <si>
    <t>60～61</t>
  </si>
  <si>
    <t>60</t>
  </si>
  <si>
    <t>60A</t>
  </si>
  <si>
    <t>一般食堂(別掲を除く)</t>
  </si>
  <si>
    <t>60B</t>
  </si>
  <si>
    <t>日本料理店</t>
  </si>
  <si>
    <t>60C</t>
  </si>
  <si>
    <t>西洋料理店</t>
  </si>
  <si>
    <t>60D</t>
  </si>
  <si>
    <t>中華料理店</t>
  </si>
  <si>
    <t>60E</t>
  </si>
  <si>
    <t>焼肉店(東洋料理のもの)</t>
  </si>
  <si>
    <t>60F</t>
  </si>
  <si>
    <t>東洋料理店</t>
  </si>
  <si>
    <t>そば・うどん店</t>
  </si>
  <si>
    <t>すし店</t>
  </si>
  <si>
    <t>喫茶店</t>
  </si>
  <si>
    <t>60G</t>
  </si>
  <si>
    <t>ハンバーガー店</t>
  </si>
  <si>
    <t>60H</t>
  </si>
  <si>
    <t>お好み焼き店</t>
  </si>
  <si>
    <t>60J</t>
  </si>
  <si>
    <t>その他の一般飲食店</t>
  </si>
  <si>
    <t>61</t>
  </si>
  <si>
    <t>料亭</t>
  </si>
  <si>
    <t>バー・キャバレー・ナイトクラブ</t>
  </si>
  <si>
    <t>酒場，ビヤホール</t>
  </si>
  <si>
    <t>72</t>
  </si>
  <si>
    <t>72A</t>
  </si>
  <si>
    <t>普通洗濯業</t>
  </si>
  <si>
    <t>72B</t>
  </si>
  <si>
    <t>リネンサプライ業</t>
  </si>
  <si>
    <t>洗張・染物業</t>
  </si>
  <si>
    <t>理容業</t>
  </si>
  <si>
    <t>美容業</t>
  </si>
  <si>
    <t>72X</t>
  </si>
  <si>
    <t>公衆浴場業</t>
  </si>
  <si>
    <t>特殊浴場業</t>
  </si>
  <si>
    <t>その他の洗濯・理容・浴場業</t>
  </si>
  <si>
    <t>その他の生活関連サービス業</t>
  </si>
  <si>
    <t>写真業</t>
  </si>
  <si>
    <t>74X</t>
  </si>
  <si>
    <t>衣服裁縫修理業</t>
  </si>
  <si>
    <t>物品預り業</t>
  </si>
  <si>
    <t>火葬・墓地管理業</t>
  </si>
  <si>
    <t>74A</t>
  </si>
  <si>
    <t>74B</t>
  </si>
  <si>
    <t>74C</t>
  </si>
  <si>
    <t>他に分類されない生活関連サービス業</t>
  </si>
  <si>
    <t>旅館</t>
  </si>
  <si>
    <t>75A</t>
  </si>
  <si>
    <t>会社・団体の宿泊所</t>
  </si>
  <si>
    <t>75B</t>
  </si>
  <si>
    <t>他に分類されない宿泊所</t>
  </si>
  <si>
    <t>娯楽業（映画・ビデオ制作業を除く）</t>
  </si>
  <si>
    <t>映画館</t>
  </si>
  <si>
    <t>興行団</t>
  </si>
  <si>
    <t>競輪・競馬等の競技団</t>
  </si>
  <si>
    <t>76A</t>
  </si>
  <si>
    <t>スポーツ施設提供業(別掲を除く)</t>
  </si>
  <si>
    <t>76C</t>
  </si>
  <si>
    <t>ゴルフ場</t>
  </si>
  <si>
    <t>76D</t>
  </si>
  <si>
    <t>ゴルフ練習場</t>
  </si>
  <si>
    <t>76E</t>
  </si>
  <si>
    <t>ボウリング場</t>
  </si>
  <si>
    <t>76F</t>
  </si>
  <si>
    <t>テニス場</t>
  </si>
  <si>
    <t>76G</t>
  </si>
  <si>
    <t>バッティング・テニス練習場</t>
  </si>
  <si>
    <t>公園・遊園地</t>
  </si>
  <si>
    <t>76K</t>
  </si>
  <si>
    <t>マージャンクラブ</t>
  </si>
  <si>
    <t>76L</t>
  </si>
  <si>
    <t>パチンコホール</t>
  </si>
  <si>
    <t>76M</t>
  </si>
  <si>
    <t>その他の遊戯場</t>
  </si>
  <si>
    <t>76N</t>
  </si>
  <si>
    <t>マリーナ業</t>
  </si>
  <si>
    <t>76Q</t>
  </si>
  <si>
    <t>その他の娯楽業</t>
  </si>
  <si>
    <t>機械修理業</t>
  </si>
  <si>
    <t>家具修理業</t>
  </si>
  <si>
    <t>表具業</t>
  </si>
  <si>
    <t>他に分類されない修理業</t>
  </si>
  <si>
    <t>各種物品賃貸業</t>
  </si>
  <si>
    <t>産業用機械器具賃貸業</t>
  </si>
  <si>
    <t>事務用機械器具賃貸業</t>
  </si>
  <si>
    <t>自動車賃貸業</t>
  </si>
  <si>
    <t>スポーツ・娯楽用品賃貸業</t>
  </si>
  <si>
    <t>79A</t>
  </si>
  <si>
    <t>音楽・映像記録物賃貸業(別掲を除く)</t>
  </si>
  <si>
    <t>79B</t>
  </si>
  <si>
    <t>その他の物品賃貸業</t>
  </si>
  <si>
    <t>映画・ビデオ制作業</t>
  </si>
  <si>
    <t>映画・ビデオ制作・配給業</t>
  </si>
  <si>
    <t>放送業</t>
  </si>
  <si>
    <t>公共放送業(有線放送業を除く)</t>
  </si>
  <si>
    <t>民間放送業(有線放送業を除く)</t>
  </si>
  <si>
    <t>有線放送業</t>
  </si>
  <si>
    <t>情報サービス・調査業</t>
  </si>
  <si>
    <t>ソフトウェア業</t>
  </si>
  <si>
    <t>82A</t>
  </si>
  <si>
    <t>情報処理サービス業</t>
  </si>
  <si>
    <t>82B</t>
  </si>
  <si>
    <t>情報提供サービス業</t>
  </si>
  <si>
    <t>82C</t>
  </si>
  <si>
    <t>その他の情報サービス業</t>
  </si>
  <si>
    <t>ニュース供給業</t>
  </si>
  <si>
    <t>興信所</t>
  </si>
  <si>
    <t>広告業</t>
  </si>
  <si>
    <t>広告代理業</t>
  </si>
  <si>
    <t>その他の広告業</t>
  </si>
  <si>
    <t>専門サービス業</t>
  </si>
  <si>
    <t>法律事務所，特許事務所</t>
  </si>
  <si>
    <t>公証人役場，司法書士事務所</t>
  </si>
  <si>
    <t>公認会計士事務所，税理士事務所</t>
  </si>
  <si>
    <t>獣医業</t>
  </si>
  <si>
    <t>土木建築サービス業</t>
  </si>
  <si>
    <t>デザイン業</t>
  </si>
  <si>
    <t>著述家・芸術家業</t>
  </si>
  <si>
    <t>84A</t>
  </si>
  <si>
    <t>学習塾(各種学校でないもの)</t>
  </si>
  <si>
    <t>84B</t>
  </si>
  <si>
    <t>フィットネスクラブ</t>
  </si>
  <si>
    <t>84C</t>
  </si>
  <si>
    <t>スポーツ・健康個人教授所</t>
  </si>
  <si>
    <t>84D</t>
  </si>
  <si>
    <t>生花・茶道個人教授所</t>
  </si>
  <si>
    <t>84E</t>
  </si>
  <si>
    <t>そろばん個人教授所</t>
  </si>
  <si>
    <t>84F</t>
  </si>
  <si>
    <t>音楽個人教授所</t>
  </si>
  <si>
    <t>84G</t>
  </si>
  <si>
    <t>書道個人教授所</t>
  </si>
  <si>
    <t>84H</t>
  </si>
  <si>
    <t>和裁・洋裁個人教授所</t>
  </si>
  <si>
    <t>84J</t>
  </si>
  <si>
    <t>その他の個人教授所</t>
  </si>
  <si>
    <t>その他の専門サービス業</t>
  </si>
  <si>
    <t>農林水産業協同組合（他に分類されないもの）</t>
  </si>
  <si>
    <t>事業協同組合（他に分類されないもの）</t>
  </si>
  <si>
    <t>速記・筆耕・複写業</t>
  </si>
  <si>
    <t>商品検査業</t>
  </si>
  <si>
    <t>計量証明業</t>
  </si>
  <si>
    <t>建物サービス業</t>
  </si>
  <si>
    <t>民営職業紹介業</t>
  </si>
  <si>
    <t>警備業</t>
  </si>
  <si>
    <t>86A</t>
  </si>
  <si>
    <t>労働者派遣業</t>
  </si>
  <si>
    <t>86B</t>
  </si>
  <si>
    <t>他に分類されない事業サービス業</t>
  </si>
  <si>
    <t>一般廃棄物処理業</t>
  </si>
  <si>
    <t>病院</t>
  </si>
  <si>
    <t>一般診療所</t>
  </si>
  <si>
    <t>歯科診療所</t>
  </si>
  <si>
    <t>助産所</t>
  </si>
  <si>
    <t>療術業</t>
  </si>
  <si>
    <t>歯科技工所</t>
  </si>
  <si>
    <t>医療に附帯するサービス業</t>
  </si>
  <si>
    <t>その他の医療業</t>
  </si>
  <si>
    <t>保健所</t>
  </si>
  <si>
    <t>健康相談施設</t>
  </si>
  <si>
    <t>その他の保健衛生</t>
  </si>
  <si>
    <t>社会保険事業団体</t>
  </si>
  <si>
    <t>福祉事務所</t>
  </si>
  <si>
    <t>90A</t>
  </si>
  <si>
    <t>保育所</t>
  </si>
  <si>
    <t>90B</t>
  </si>
  <si>
    <t>その他の児童福祉事業</t>
  </si>
  <si>
    <t>老人福祉事業</t>
  </si>
  <si>
    <t>知的障害・身体障害者福祉事業</t>
  </si>
  <si>
    <t>その他の社会保険，社会福祉</t>
  </si>
  <si>
    <t>小学校</t>
  </si>
  <si>
    <t>中学校</t>
  </si>
  <si>
    <t>高等学校</t>
  </si>
  <si>
    <t>高等教育機関</t>
  </si>
  <si>
    <t>特殊教育諸学校</t>
  </si>
  <si>
    <t>幼稚園</t>
  </si>
  <si>
    <t>専修学校，各種学校</t>
  </si>
  <si>
    <t>91A</t>
  </si>
  <si>
    <t>公民館</t>
  </si>
  <si>
    <t>91B</t>
  </si>
  <si>
    <t>図書館</t>
  </si>
  <si>
    <t>91C</t>
  </si>
  <si>
    <t>博物館，美術館</t>
  </si>
  <si>
    <t>91D</t>
  </si>
  <si>
    <t>動物園，植物園，水族館</t>
  </si>
  <si>
    <t>91E</t>
  </si>
  <si>
    <t>その他の社会教育</t>
  </si>
  <si>
    <t>その他の教育施設</t>
  </si>
  <si>
    <t>自然科学研究所</t>
  </si>
  <si>
    <t>人文・社会科学研究所</t>
  </si>
  <si>
    <t>神道系宗教</t>
  </si>
  <si>
    <t>仏教系宗教</t>
  </si>
  <si>
    <t>キリスト教系宗教</t>
  </si>
  <si>
    <t>その他の宗教</t>
  </si>
  <si>
    <t>経済団体</t>
  </si>
  <si>
    <t>労働団体</t>
  </si>
  <si>
    <t>学術・文化団体</t>
  </si>
  <si>
    <t>政治団体</t>
  </si>
  <si>
    <t>他に分類されない非営利的団体</t>
  </si>
  <si>
    <t>集会場</t>
  </si>
  <si>
    <t>と畜場</t>
  </si>
  <si>
    <t>第１１表　産業小分類別事業所数および従業者数（Ｆ 製造業， Ｉ 卸売・小売業，飲食店，Ｌ サービス業）</t>
  </si>
  <si>
    <t>第１１表　産業小分類別事業所数および従業者数（Ｆ 製造業， Ｉ 卸売・小売業，飲食店，Ｌ サービス業）…つづき</t>
  </si>
  <si>
    <t>つづきのシートが５枚あります</t>
  </si>
  <si>
    <t>うち男</t>
  </si>
  <si>
    <t>Ｆ</t>
  </si>
  <si>
    <t>製造業</t>
  </si>
  <si>
    <t>食料品製造業</t>
  </si>
  <si>
    <t>衣服,その他の繊維製品製造業</t>
  </si>
  <si>
    <t>木材・木製品製造業(家具を除く)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</si>
  <si>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</si>
  <si>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</si>
  <si>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</si>
  <si>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</si>
  <si>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</si>
  <si>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</si>
  <si>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</si>
  <si>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</si>
  <si>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</si>
  <si>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</si>
  <si>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</si>
  <si>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</si>
  <si>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</si>
  <si>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</si>
  <si>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</si>
  <si>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</si>
  <si>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</si>
  <si>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Ｉ</t>
  </si>
  <si>
    <t>卸売業</t>
  </si>
  <si>
    <t>各種商品卸売業</t>
  </si>
  <si>
    <t>小売業</t>
  </si>
  <si>
    <t>各種商品小売業</t>
  </si>
  <si>
    <t>飲食料品小売業</t>
  </si>
  <si>
    <t>自動車・自転車小売業</t>
  </si>
  <si>
    <t>その他の小売業</t>
  </si>
  <si>
    <t>飲食店</t>
  </si>
  <si>
    <t>一般飲食店</t>
  </si>
  <si>
    <t>その他の飲食店</t>
  </si>
  <si>
    <t>Ｌ</t>
  </si>
  <si>
    <t>サービス業</t>
  </si>
  <si>
    <t>物品賃貸業</t>
  </si>
  <si>
    <t>旅館・その他の宿泊所</t>
  </si>
  <si>
    <t>洗濯・理容・浴場業</t>
  </si>
  <si>
    <t>駐車場業</t>
  </si>
  <si>
    <t>自動車整備業</t>
  </si>
  <si>
    <t>協同組合（他に分類されないもの）</t>
  </si>
  <si>
    <t>その他の事業サービス業</t>
  </si>
  <si>
    <t>医療業</t>
  </si>
  <si>
    <t>保険衛生</t>
  </si>
  <si>
    <t>廃棄物処理業</t>
  </si>
  <si>
    <t>宗教</t>
  </si>
  <si>
    <t>教育</t>
  </si>
  <si>
    <t>社会保険，社会福祉</t>
  </si>
  <si>
    <t>学術研究機関</t>
  </si>
  <si>
    <t>政治・経済・文化団体</t>
  </si>
  <si>
    <t>その他のサービス業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</si>
  <si>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</si>
  <si>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</si>
  <si>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</si>
  <si>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</si>
  <si>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</si>
  <si>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</si>
  <si>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</si>
  <si>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</si>
  <si>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</si>
  <si>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</si>
  <si>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</si>
  <si>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</si>
  <si>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</si>
  <si>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</si>
  <si>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</si>
  <si>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</si>
  <si>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</si>
  <si>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</si>
  <si>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</si>
  <si>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</si>
  <si>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</si>
  <si>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</si>
  <si>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</si>
  <si>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事業所数</t>
  </si>
  <si>
    <t>従業者数</t>
  </si>
  <si>
    <t>飲料・たばこ・飼料製造業</t>
  </si>
  <si>
    <t>繊維工業</t>
  </si>
  <si>
    <t>産 　業 　小 　分 　類</t>
  </si>
  <si>
    <t>総          数</t>
  </si>
  <si>
    <t>民          営</t>
  </si>
  <si>
    <t>121</t>
  </si>
  <si>
    <t>122</t>
  </si>
  <si>
    <t>123</t>
  </si>
  <si>
    <t>124</t>
  </si>
  <si>
    <t>125</t>
  </si>
  <si>
    <t>126</t>
  </si>
  <si>
    <t>127</t>
  </si>
  <si>
    <t>129</t>
  </si>
  <si>
    <t>畜産食料品製造業</t>
  </si>
  <si>
    <t>水産食料品製造業</t>
  </si>
  <si>
    <t>調味料製造業</t>
  </si>
  <si>
    <t>糖類製造業</t>
  </si>
  <si>
    <t>精穀・製粉業</t>
  </si>
  <si>
    <t>野菜缶詰等製造業</t>
  </si>
  <si>
    <t>パン・菓子製造業</t>
  </si>
  <si>
    <t>その他の食料品製造業</t>
  </si>
  <si>
    <t>131</t>
  </si>
  <si>
    <t>132</t>
  </si>
  <si>
    <t>133</t>
  </si>
  <si>
    <t>134</t>
  </si>
  <si>
    <t>135</t>
  </si>
  <si>
    <t>136</t>
  </si>
  <si>
    <t>清涼飲料製造業</t>
  </si>
  <si>
    <t>酒類製造業</t>
  </si>
  <si>
    <t>茶・コーヒー製造業</t>
  </si>
  <si>
    <t>製氷業</t>
  </si>
  <si>
    <t>たばこ製造業</t>
  </si>
  <si>
    <t>飼料・有機質肥料製造業</t>
  </si>
  <si>
    <t>143</t>
  </si>
  <si>
    <t>144</t>
  </si>
  <si>
    <t>145</t>
  </si>
  <si>
    <t>146</t>
  </si>
  <si>
    <t>147</t>
  </si>
  <si>
    <t>ねん糸製造業</t>
  </si>
  <si>
    <t>織物業</t>
  </si>
  <si>
    <t>ニット生地製造業</t>
  </si>
  <si>
    <t>染色整理業</t>
  </si>
  <si>
    <t>綱・網製造業</t>
  </si>
  <si>
    <t>その他の繊維工業</t>
  </si>
  <si>
    <t>151</t>
  </si>
  <si>
    <t>152</t>
  </si>
  <si>
    <t>153</t>
  </si>
  <si>
    <t>156</t>
  </si>
  <si>
    <t>155</t>
  </si>
  <si>
    <t>159</t>
  </si>
  <si>
    <t>織物製外衣・シャツ製造業</t>
  </si>
  <si>
    <t>ニット製外衣・シャツ製造業</t>
  </si>
  <si>
    <t>下着類製造業</t>
  </si>
  <si>
    <t>和装製品・足袋製造業</t>
  </si>
  <si>
    <t>その他の衣服・繊維製身の回り品製造業</t>
  </si>
  <si>
    <t>その他の繊維製品製造業</t>
  </si>
  <si>
    <t>製材業・木製品製造業</t>
  </si>
  <si>
    <t>造作材・合板・建築用組立材料製造業</t>
  </si>
  <si>
    <t>家具製造業</t>
  </si>
  <si>
    <t>宗教用具製造業</t>
  </si>
  <si>
    <t>建具製造業</t>
  </si>
  <si>
    <t>その他の家具・装備品製造業</t>
  </si>
  <si>
    <t>パルプ製造業</t>
  </si>
  <si>
    <t>紙製造業</t>
  </si>
  <si>
    <t>加工紙製造業</t>
  </si>
  <si>
    <t>紙製品製造業</t>
  </si>
  <si>
    <t>紙製容器製造業</t>
  </si>
  <si>
    <t>新聞業</t>
  </si>
  <si>
    <t>出版業</t>
  </si>
  <si>
    <t>印刷業(謄写印刷業を除く)</t>
  </si>
  <si>
    <t>製版業</t>
  </si>
  <si>
    <t>製本業・印刷物加工業</t>
  </si>
  <si>
    <t>無機化学工業製品製造業</t>
  </si>
  <si>
    <t>油脂加工製品・石けん・塗料等製造業</t>
  </si>
  <si>
    <t>医薬品製造業</t>
  </si>
  <si>
    <t>化粧品・歯磨等化粧用調整品製造業</t>
  </si>
  <si>
    <t>その他の化学工業</t>
  </si>
  <si>
    <t>舗装材料製造業</t>
  </si>
  <si>
    <t>プラスチック板・棒・管等製造業</t>
  </si>
  <si>
    <t>プラスチックフィルム等製造業</t>
  </si>
  <si>
    <t>発泡・強化プラスチック製品製造業</t>
  </si>
  <si>
    <t>プラスチック成形材料製造業</t>
  </si>
  <si>
    <t>その他のプラスチック製品製造業</t>
  </si>
  <si>
    <t>ゴム製・プラスチック製履物等製造業</t>
  </si>
  <si>
    <t>国，地方公共団体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</si>
  <si>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</si>
  <si>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</si>
  <si>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</si>
  <si>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</si>
  <si>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</si>
  <si>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</si>
  <si>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</si>
  <si>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</si>
  <si>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</si>
  <si>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</si>
  <si>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</si>
  <si>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</si>
  <si>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-</t>
  </si>
  <si>
    <t>ブリキ缶・その他のめっき板等製品製造業</t>
  </si>
  <si>
    <t>民生用電気機械器具製造業</t>
  </si>
  <si>
    <t>34D</t>
  </si>
  <si>
    <t>他に分類されない製造業</t>
  </si>
  <si>
    <t>中古品小売業(他に分類されないもの)</t>
  </si>
  <si>
    <t>59D</t>
  </si>
  <si>
    <t>花・植木小売業</t>
  </si>
  <si>
    <t>59E</t>
  </si>
  <si>
    <t>他に分類されない小売業</t>
  </si>
  <si>
    <t>写真現像・焼付業</t>
  </si>
  <si>
    <t>葬儀業</t>
  </si>
  <si>
    <t>結婚式場業</t>
  </si>
  <si>
    <t>冠婚葬祭互助会</t>
  </si>
  <si>
    <t>エステティック業</t>
  </si>
  <si>
    <t>76B</t>
  </si>
  <si>
    <t>体育館</t>
  </si>
  <si>
    <t>機械・家具等修理業（別掲を除く）</t>
  </si>
  <si>
    <t>産業廃棄物処理業</t>
  </si>
  <si>
    <t>他に分類されないサービス業</t>
  </si>
  <si>
    <t>木製容器製造業(竹，とうを含む)</t>
  </si>
  <si>
    <t>その他の木製品製造業(竹，とうを含む)</t>
  </si>
  <si>
    <t>産 　業 　小 　分 　類</t>
  </si>
  <si>
    <t>総          数</t>
  </si>
  <si>
    <t>民          営</t>
  </si>
  <si>
    <t>国，地方公共団体</t>
  </si>
  <si>
    <t>事業所数</t>
  </si>
  <si>
    <t>従業者数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</si>
</sst>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20"/>
      <name val="ＭＳ Ｐゴシック"/>
      <family val="3"/>
    </font>
    <font>
      <sz val="14"/>
      <name val="ＭＳ 明朝"/>
      <family val="1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Fill="1" applyAlignment="1">
      <alignment horizontal="right"/>
    </xf>
    <xf numFmtId="0" fontId="5" fillId="0" borderId="1" xfId="0" applyFont="1" applyFill="1" applyAlignment="1">
      <alignment horizontal="right" vertical="center"/>
    </xf>
    <xf numFmtId="0" fontId="5" fillId="0" borderId="2" xfId="0" applyFont="1" applyFill="1" applyAlignment="1">
      <alignment vertical="center"/>
    </xf>
    <xf numFmtId="38" fontId="5" fillId="0" borderId="3" xfId="16" applyFont="1" applyFill="1" applyBorder="1" applyAlignment="1">
      <alignment horizontal="right" vertical="center"/>
    </xf>
    <xf numFmtId="38" fontId="5" fillId="0" borderId="1" xfId="16" applyFont="1" applyFill="1" applyBorder="1" applyAlignment="1">
      <alignment horizontal="right" vertical="center"/>
    </xf>
    <xf numFmtId="38" fontId="5" fillId="0" borderId="1" xfId="16" applyFont="1" applyFill="1" applyAlignment="1" quotePrefix="1">
      <alignment horizontal="right" vertical="center"/>
    </xf>
    <xf numFmtId="38" fontId="5" fillId="0" borderId="0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4" xfId="0" applyFont="1" applyFill="1" applyAlignment="1">
      <alignment vertical="center"/>
    </xf>
    <xf numFmtId="38" fontId="5" fillId="0" borderId="5" xfId="16" applyFont="1" applyFill="1" applyBorder="1" applyAlignment="1">
      <alignment horizontal="right" vertical="center"/>
    </xf>
    <xf numFmtId="38" fontId="5" fillId="0" borderId="0" xfId="16" applyFont="1" applyFill="1" applyAlignment="1">
      <alignment horizontal="right" vertical="center"/>
    </xf>
    <xf numFmtId="0" fontId="5" fillId="0" borderId="0" xfId="0" applyFont="1" applyFill="1" applyAlignment="1" quotePrefix="1">
      <alignment horizontal="right" vertical="center"/>
    </xf>
    <xf numFmtId="38" fontId="5" fillId="0" borderId="0" xfId="16" applyFont="1" applyFill="1" applyAlignment="1" quotePrefix="1">
      <alignment horizontal="right" vertical="center"/>
    </xf>
    <xf numFmtId="0" fontId="5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Alignment="1">
      <alignment horizontal="center" vertical="center" wrapText="1"/>
    </xf>
    <xf numFmtId="0" fontId="5" fillId="0" borderId="7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38" fontId="5" fillId="0" borderId="1" xfId="16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vertical="center"/>
    </xf>
    <xf numFmtId="38" fontId="5" fillId="0" borderId="11" xfId="16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38" fontId="5" fillId="0" borderId="0" xfId="16" applyFont="1" applyFill="1" applyBorder="1" applyAlignment="1" quotePrefix="1">
      <alignment horizontal="right" vertical="center"/>
    </xf>
    <xf numFmtId="0" fontId="5" fillId="0" borderId="0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1" xfId="0" applyFont="1" applyFill="1" applyBorder="1" applyAlignment="1" quotePrefix="1">
      <alignment horizontal="right" vertical="center"/>
    </xf>
    <xf numFmtId="0" fontId="5" fillId="0" borderId="1" xfId="0" applyFont="1" applyFill="1" applyBorder="1" applyAlignment="1" quotePrefix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38" fontId="5" fillId="0" borderId="12" xfId="16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Alignment="1">
      <alignment horizontal="center" vertical="center" wrapText="1"/>
    </xf>
    <xf numFmtId="0" fontId="5" fillId="0" borderId="13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vertical="top"/>
    </xf>
    <xf numFmtId="0" fontId="10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9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2" style="8" customWidth="1"/>
    <col min="2" max="3" width="1.69921875" style="8" customWidth="1"/>
    <col min="4" max="4" width="5.19921875" style="8" customWidth="1"/>
    <col min="5" max="5" width="39" style="8" customWidth="1"/>
    <col min="6" max="14" width="9.19921875" style="8" customWidth="1"/>
    <col min="15" max="16384" width="11.3984375" style="8" customWidth="1"/>
  </cols>
  <sheetData>
    <row r="2" spans="2:5" ht="24">
      <c r="B2" s="45"/>
      <c r="E2" s="71" t="s">
        <v>358</v>
      </c>
    </row>
    <row r="3" spans="2:14" ht="25.5" customHeight="1" thickBot="1">
      <c r="B3" s="16"/>
      <c r="C3" s="16"/>
      <c r="D3" s="70" t="s">
        <v>360</v>
      </c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30" customHeight="1">
      <c r="A4" s="1"/>
      <c r="B4" s="54" t="s">
        <v>440</v>
      </c>
      <c r="C4" s="54"/>
      <c r="D4" s="54"/>
      <c r="E4" s="55"/>
      <c r="F4" s="60" t="s">
        <v>441</v>
      </c>
      <c r="G4" s="61"/>
      <c r="H4" s="62"/>
      <c r="I4" s="60" t="s">
        <v>442</v>
      </c>
      <c r="J4" s="61"/>
      <c r="K4" s="62"/>
      <c r="L4" s="60" t="s">
        <v>522</v>
      </c>
      <c r="M4" s="61"/>
      <c r="N4" s="61"/>
    </row>
    <row r="5" spans="1:14" ht="21" customHeight="1">
      <c r="A5" s="1"/>
      <c r="B5" s="56"/>
      <c r="C5" s="56"/>
      <c r="D5" s="56"/>
      <c r="E5" s="57"/>
      <c r="F5" s="63" t="s">
        <v>436</v>
      </c>
      <c r="G5" s="65" t="s">
        <v>437</v>
      </c>
      <c r="H5" s="19"/>
      <c r="I5" s="67" t="s">
        <v>436</v>
      </c>
      <c r="J5" s="68" t="s">
        <v>437</v>
      </c>
      <c r="K5" s="20"/>
      <c r="L5" s="67" t="s">
        <v>436</v>
      </c>
      <c r="M5" s="68" t="s">
        <v>437</v>
      </c>
      <c r="N5" s="21"/>
    </row>
    <row r="6" spans="1:14" ht="21" customHeight="1">
      <c r="A6" s="1"/>
      <c r="B6" s="58"/>
      <c r="C6" s="58"/>
      <c r="D6" s="58"/>
      <c r="E6" s="59"/>
      <c r="F6" s="64"/>
      <c r="G6" s="66"/>
      <c r="H6" s="22" t="s">
        <v>361</v>
      </c>
      <c r="I6" s="64"/>
      <c r="J6" s="66"/>
      <c r="K6" s="22" t="s">
        <v>361</v>
      </c>
      <c r="L6" s="64"/>
      <c r="M6" s="66"/>
      <c r="N6" s="23" t="s">
        <v>361</v>
      </c>
    </row>
    <row r="7" spans="1:14" ht="14.25" customHeight="1">
      <c r="A7" s="1"/>
      <c r="B7" s="52"/>
      <c r="C7" s="52"/>
      <c r="D7" s="52"/>
      <c r="E7" s="52"/>
      <c r="F7" s="48"/>
      <c r="G7" s="51"/>
      <c r="H7" s="51"/>
      <c r="I7" s="51"/>
      <c r="J7" s="51"/>
      <c r="K7" s="51"/>
      <c r="L7" s="51"/>
      <c r="M7" s="51"/>
      <c r="N7" s="51"/>
    </row>
    <row r="8" spans="1:14" ht="13.5">
      <c r="A8" s="1"/>
      <c r="B8" s="24" t="s">
        <v>362</v>
      </c>
      <c r="C8" s="24"/>
      <c r="D8" s="29"/>
      <c r="E8" s="10" t="s">
        <v>363</v>
      </c>
      <c r="F8" s="11">
        <v>1327</v>
      </c>
      <c r="G8" s="7">
        <v>17332</v>
      </c>
      <c r="H8" s="7">
        <v>11701</v>
      </c>
      <c r="I8" s="12">
        <v>1327</v>
      </c>
      <c r="J8" s="12">
        <v>17332</v>
      </c>
      <c r="K8" s="12">
        <v>11701</v>
      </c>
      <c r="L8" s="14" t="s">
        <v>535</v>
      </c>
      <c r="M8" s="14" t="s">
        <v>535</v>
      </c>
      <c r="N8" s="14" t="s">
        <v>535</v>
      </c>
    </row>
    <row r="9" spans="1:14" ht="8.25" customHeight="1">
      <c r="A9" s="1"/>
      <c r="B9" s="24"/>
      <c r="C9" s="24"/>
      <c r="D9" s="29"/>
      <c r="E9" s="10"/>
      <c r="F9" s="11"/>
      <c r="G9" s="7"/>
      <c r="H9" s="7"/>
      <c r="I9" s="12"/>
      <c r="J9" s="12"/>
      <c r="K9" s="12"/>
      <c r="L9" s="14"/>
      <c r="M9" s="14"/>
      <c r="N9" s="14"/>
    </row>
    <row r="10" spans="1:14" ht="17.25" customHeight="1">
      <c r="A10" s="1"/>
      <c r="B10" s="25"/>
      <c r="C10" s="30" t="s">
        <v>523</v>
      </c>
      <c r="D10" s="29"/>
      <c r="E10" s="10" t="s">
        <v>364</v>
      </c>
      <c r="F10" s="11">
        <v>163</v>
      </c>
      <c r="G10" s="7">
        <v>1865</v>
      </c>
      <c r="H10" s="7">
        <v>731</v>
      </c>
      <c r="I10" s="12">
        <v>163</v>
      </c>
      <c r="J10" s="12">
        <v>1865</v>
      </c>
      <c r="K10" s="12">
        <v>731</v>
      </c>
      <c r="L10" s="14" t="s">
        <v>535</v>
      </c>
      <c r="M10" s="14" t="s">
        <v>535</v>
      </c>
      <c r="N10" s="14" t="s">
        <v>535</v>
      </c>
    </row>
    <row r="11" spans="1:14" ht="13.5">
      <c r="A11" s="1"/>
      <c r="B11" s="13"/>
      <c r="C11" s="30"/>
      <c r="D11" s="30" t="s">
        <v>443</v>
      </c>
      <c r="E11" s="10" t="s">
        <v>451</v>
      </c>
      <c r="F11" s="11">
        <v>7</v>
      </c>
      <c r="G11" s="7">
        <v>102</v>
      </c>
      <c r="H11" s="7">
        <v>67</v>
      </c>
      <c r="I11" s="12">
        <v>7</v>
      </c>
      <c r="J11" s="12">
        <v>102</v>
      </c>
      <c r="K11" s="12">
        <v>67</v>
      </c>
      <c r="L11" s="14" t="s">
        <v>535</v>
      </c>
      <c r="M11" s="14" t="s">
        <v>535</v>
      </c>
      <c r="N11" s="14" t="s">
        <v>535</v>
      </c>
    </row>
    <row r="12" spans="1:14" ht="13.5">
      <c r="A12" s="1"/>
      <c r="B12" s="13"/>
      <c r="C12" s="30"/>
      <c r="D12" s="30" t="s">
        <v>444</v>
      </c>
      <c r="E12" s="10" t="s">
        <v>452</v>
      </c>
      <c r="F12" s="11">
        <v>29</v>
      </c>
      <c r="G12" s="7">
        <v>331</v>
      </c>
      <c r="H12" s="7">
        <v>115</v>
      </c>
      <c r="I12" s="12">
        <v>29</v>
      </c>
      <c r="J12" s="12">
        <v>331</v>
      </c>
      <c r="K12" s="12">
        <v>115</v>
      </c>
      <c r="L12" s="14" t="s">
        <v>535</v>
      </c>
      <c r="M12" s="14" t="s">
        <v>535</v>
      </c>
      <c r="N12" s="14" t="s">
        <v>535</v>
      </c>
    </row>
    <row r="13" spans="1:14" ht="13.5">
      <c r="A13" s="1"/>
      <c r="B13" s="13"/>
      <c r="C13" s="30"/>
      <c r="D13" s="30" t="s">
        <v>445</v>
      </c>
      <c r="E13" s="10" t="s">
        <v>456</v>
      </c>
      <c r="F13" s="11">
        <v>1</v>
      </c>
      <c r="G13" s="7">
        <v>9</v>
      </c>
      <c r="H13" s="7">
        <v>5</v>
      </c>
      <c r="I13" s="12">
        <v>1</v>
      </c>
      <c r="J13" s="12">
        <v>9</v>
      </c>
      <c r="K13" s="12">
        <v>5</v>
      </c>
      <c r="L13" s="14" t="s">
        <v>535</v>
      </c>
      <c r="M13" s="14" t="s">
        <v>535</v>
      </c>
      <c r="N13" s="14" t="s">
        <v>535</v>
      </c>
    </row>
    <row r="14" spans="1:14" ht="13.5">
      <c r="A14" s="1"/>
      <c r="B14" s="13"/>
      <c r="C14" s="30"/>
      <c r="D14" s="30" t="s">
        <v>446</v>
      </c>
      <c r="E14" s="10" t="s">
        <v>453</v>
      </c>
      <c r="F14" s="11">
        <v>9</v>
      </c>
      <c r="G14" s="7">
        <v>61</v>
      </c>
      <c r="H14" s="7">
        <v>36</v>
      </c>
      <c r="I14" s="12">
        <v>9</v>
      </c>
      <c r="J14" s="12">
        <v>61</v>
      </c>
      <c r="K14" s="12">
        <v>36</v>
      </c>
      <c r="L14" s="14" t="s">
        <v>535</v>
      </c>
      <c r="M14" s="14" t="s">
        <v>535</v>
      </c>
      <c r="N14" s="14" t="s">
        <v>535</v>
      </c>
    </row>
    <row r="15" spans="1:14" ht="13.5">
      <c r="A15" s="1"/>
      <c r="B15" s="13"/>
      <c r="C15" s="30"/>
      <c r="D15" s="30" t="s">
        <v>447</v>
      </c>
      <c r="E15" s="10" t="s">
        <v>454</v>
      </c>
      <c r="F15" s="11">
        <v>1</v>
      </c>
      <c r="G15" s="7">
        <v>4</v>
      </c>
      <c r="H15" s="7">
        <v>4</v>
      </c>
      <c r="I15" s="12">
        <v>1</v>
      </c>
      <c r="J15" s="12">
        <v>4</v>
      </c>
      <c r="K15" s="12">
        <v>4</v>
      </c>
      <c r="L15" s="14" t="s">
        <v>535</v>
      </c>
      <c r="M15" s="14" t="s">
        <v>535</v>
      </c>
      <c r="N15" s="14" t="s">
        <v>535</v>
      </c>
    </row>
    <row r="16" spans="1:14" ht="13.5">
      <c r="A16" s="1"/>
      <c r="B16" s="13"/>
      <c r="C16" s="30"/>
      <c r="D16" s="30" t="s">
        <v>448</v>
      </c>
      <c r="E16" s="10" t="s">
        <v>455</v>
      </c>
      <c r="F16" s="11">
        <v>2</v>
      </c>
      <c r="G16" s="7">
        <v>8</v>
      </c>
      <c r="H16" s="7">
        <v>6</v>
      </c>
      <c r="I16" s="12">
        <v>2</v>
      </c>
      <c r="J16" s="12">
        <v>8</v>
      </c>
      <c r="K16" s="12">
        <v>6</v>
      </c>
      <c r="L16" s="14" t="s">
        <v>535</v>
      </c>
      <c r="M16" s="14" t="s">
        <v>535</v>
      </c>
      <c r="N16" s="14" t="s">
        <v>535</v>
      </c>
    </row>
    <row r="17" spans="1:14" ht="13.5">
      <c r="A17" s="1"/>
      <c r="B17" s="13"/>
      <c r="C17" s="30"/>
      <c r="D17" s="30" t="s">
        <v>449</v>
      </c>
      <c r="E17" s="10" t="s">
        <v>457</v>
      </c>
      <c r="F17" s="11">
        <v>31</v>
      </c>
      <c r="G17" s="7">
        <v>242</v>
      </c>
      <c r="H17" s="7">
        <v>107</v>
      </c>
      <c r="I17" s="12">
        <v>31</v>
      </c>
      <c r="J17" s="12">
        <v>242</v>
      </c>
      <c r="K17" s="12">
        <v>107</v>
      </c>
      <c r="L17" s="14" t="s">
        <v>535</v>
      </c>
      <c r="M17" s="14" t="s">
        <v>535</v>
      </c>
      <c r="N17" s="14" t="s">
        <v>535</v>
      </c>
    </row>
    <row r="18" spans="1:14" ht="13.5">
      <c r="A18" s="1"/>
      <c r="B18" s="13"/>
      <c r="C18" s="30"/>
      <c r="D18" s="30" t="s">
        <v>450</v>
      </c>
      <c r="E18" s="10" t="s">
        <v>458</v>
      </c>
      <c r="F18" s="11">
        <v>83</v>
      </c>
      <c r="G18" s="7">
        <v>1108</v>
      </c>
      <c r="H18" s="7">
        <v>391</v>
      </c>
      <c r="I18" s="12">
        <v>83</v>
      </c>
      <c r="J18" s="12">
        <v>1108</v>
      </c>
      <c r="K18" s="12">
        <v>391</v>
      </c>
      <c r="L18" s="14" t="s">
        <v>535</v>
      </c>
      <c r="M18" s="14" t="s">
        <v>535</v>
      </c>
      <c r="N18" s="14" t="s">
        <v>535</v>
      </c>
    </row>
    <row r="19" spans="1:14" ht="17.25" customHeight="1">
      <c r="A19" s="1"/>
      <c r="B19" s="25"/>
      <c r="C19" s="30" t="s">
        <v>524</v>
      </c>
      <c r="D19" s="29"/>
      <c r="E19" s="10" t="s">
        <v>438</v>
      </c>
      <c r="F19" s="11">
        <v>16</v>
      </c>
      <c r="G19" s="7">
        <v>565</v>
      </c>
      <c r="H19" s="7">
        <v>432</v>
      </c>
      <c r="I19" s="12">
        <v>16</v>
      </c>
      <c r="J19" s="12">
        <v>565</v>
      </c>
      <c r="K19" s="12">
        <v>432</v>
      </c>
      <c r="L19" s="14" t="s">
        <v>535</v>
      </c>
      <c r="M19" s="14" t="s">
        <v>535</v>
      </c>
      <c r="N19" s="14" t="s">
        <v>535</v>
      </c>
    </row>
    <row r="20" spans="1:14" ht="13.5">
      <c r="A20" s="1"/>
      <c r="B20" s="13"/>
      <c r="C20" s="30"/>
      <c r="D20" s="30" t="s">
        <v>459</v>
      </c>
      <c r="E20" s="10" t="s">
        <v>465</v>
      </c>
      <c r="F20" s="11">
        <v>3</v>
      </c>
      <c r="G20" s="7">
        <v>155</v>
      </c>
      <c r="H20" s="7">
        <v>124</v>
      </c>
      <c r="I20" s="12">
        <v>3</v>
      </c>
      <c r="J20" s="12">
        <v>155</v>
      </c>
      <c r="K20" s="12">
        <v>124</v>
      </c>
      <c r="L20" s="14" t="s">
        <v>535</v>
      </c>
      <c r="M20" s="14" t="s">
        <v>535</v>
      </c>
      <c r="N20" s="14" t="s">
        <v>535</v>
      </c>
    </row>
    <row r="21" spans="1:14" ht="13.5">
      <c r="A21" s="1"/>
      <c r="B21" s="13"/>
      <c r="C21" s="30"/>
      <c r="D21" s="30" t="s">
        <v>460</v>
      </c>
      <c r="E21" s="10" t="s">
        <v>466</v>
      </c>
      <c r="F21" s="11">
        <v>3</v>
      </c>
      <c r="G21" s="7">
        <v>16</v>
      </c>
      <c r="H21" s="7">
        <v>11</v>
      </c>
      <c r="I21" s="12">
        <v>3</v>
      </c>
      <c r="J21" s="12">
        <v>16</v>
      </c>
      <c r="K21" s="12">
        <v>11</v>
      </c>
      <c r="L21" s="14" t="s">
        <v>535</v>
      </c>
      <c r="M21" s="14" t="s">
        <v>535</v>
      </c>
      <c r="N21" s="14" t="s">
        <v>535</v>
      </c>
    </row>
    <row r="22" spans="1:14" ht="13.5">
      <c r="A22" s="1"/>
      <c r="B22" s="13"/>
      <c r="C22" s="30"/>
      <c r="D22" s="30" t="s">
        <v>461</v>
      </c>
      <c r="E22" s="10" t="s">
        <v>467</v>
      </c>
      <c r="F22" s="11">
        <v>2</v>
      </c>
      <c r="G22" s="7">
        <v>14</v>
      </c>
      <c r="H22" s="7">
        <v>6</v>
      </c>
      <c r="I22" s="12">
        <v>2</v>
      </c>
      <c r="J22" s="12">
        <v>14</v>
      </c>
      <c r="K22" s="12">
        <v>6</v>
      </c>
      <c r="L22" s="14" t="s">
        <v>535</v>
      </c>
      <c r="M22" s="14" t="s">
        <v>535</v>
      </c>
      <c r="N22" s="14" t="s">
        <v>535</v>
      </c>
    </row>
    <row r="23" spans="1:14" ht="13.5">
      <c r="A23" s="1"/>
      <c r="B23" s="13"/>
      <c r="C23" s="30"/>
      <c r="D23" s="30" t="s">
        <v>462</v>
      </c>
      <c r="E23" s="10" t="s">
        <v>468</v>
      </c>
      <c r="F23" s="11">
        <v>1</v>
      </c>
      <c r="G23" s="7">
        <v>10</v>
      </c>
      <c r="H23" s="7">
        <v>8</v>
      </c>
      <c r="I23" s="12">
        <v>1</v>
      </c>
      <c r="J23" s="12">
        <v>10</v>
      </c>
      <c r="K23" s="12">
        <v>8</v>
      </c>
      <c r="L23" s="14" t="s">
        <v>535</v>
      </c>
      <c r="M23" s="14" t="s">
        <v>535</v>
      </c>
      <c r="N23" s="14" t="s">
        <v>535</v>
      </c>
    </row>
    <row r="24" spans="1:14" ht="13.5">
      <c r="A24" s="1"/>
      <c r="B24" s="13"/>
      <c r="C24" s="30"/>
      <c r="D24" s="30" t="s">
        <v>463</v>
      </c>
      <c r="E24" s="10" t="s">
        <v>469</v>
      </c>
      <c r="F24" s="11">
        <v>2</v>
      </c>
      <c r="G24" s="7">
        <v>296</v>
      </c>
      <c r="H24" s="7">
        <v>232</v>
      </c>
      <c r="I24" s="12">
        <v>2</v>
      </c>
      <c r="J24" s="12">
        <v>296</v>
      </c>
      <c r="K24" s="12">
        <v>232</v>
      </c>
      <c r="L24" s="14" t="s">
        <v>535</v>
      </c>
      <c r="M24" s="14" t="s">
        <v>535</v>
      </c>
      <c r="N24" s="14" t="s">
        <v>535</v>
      </c>
    </row>
    <row r="25" spans="1:14" ht="13.5">
      <c r="A25" s="1"/>
      <c r="B25" s="13"/>
      <c r="C25" s="30"/>
      <c r="D25" s="30" t="s">
        <v>464</v>
      </c>
      <c r="E25" s="10" t="s">
        <v>470</v>
      </c>
      <c r="F25" s="11">
        <v>5</v>
      </c>
      <c r="G25" s="7">
        <v>74</v>
      </c>
      <c r="H25" s="7">
        <v>51</v>
      </c>
      <c r="I25" s="12">
        <v>5</v>
      </c>
      <c r="J25" s="12">
        <v>74</v>
      </c>
      <c r="K25" s="12">
        <v>51</v>
      </c>
      <c r="L25" s="14" t="s">
        <v>535</v>
      </c>
      <c r="M25" s="14" t="s">
        <v>535</v>
      </c>
      <c r="N25" s="14" t="s">
        <v>535</v>
      </c>
    </row>
    <row r="26" spans="1:14" ht="17.25" customHeight="1">
      <c r="A26" s="1"/>
      <c r="B26" s="25"/>
      <c r="C26" s="30" t="s">
        <v>525</v>
      </c>
      <c r="D26" s="29"/>
      <c r="E26" s="10" t="s">
        <v>439</v>
      </c>
      <c r="F26" s="11">
        <v>7</v>
      </c>
      <c r="G26" s="7">
        <v>73</v>
      </c>
      <c r="H26" s="7">
        <v>42</v>
      </c>
      <c r="I26" s="12">
        <v>7</v>
      </c>
      <c r="J26" s="12">
        <v>73</v>
      </c>
      <c r="K26" s="12">
        <v>42</v>
      </c>
      <c r="L26" s="14" t="s">
        <v>535</v>
      </c>
      <c r="M26" s="14" t="s">
        <v>535</v>
      </c>
      <c r="N26" s="14" t="s">
        <v>535</v>
      </c>
    </row>
    <row r="27" spans="1:14" ht="13.5">
      <c r="A27" s="1"/>
      <c r="B27" s="13"/>
      <c r="C27" s="30"/>
      <c r="D27" s="30" t="s">
        <v>471</v>
      </c>
      <c r="E27" s="10" t="s">
        <v>476</v>
      </c>
      <c r="F27" s="11">
        <v>1</v>
      </c>
      <c r="G27" s="7">
        <v>4</v>
      </c>
      <c r="H27" s="7">
        <v>2</v>
      </c>
      <c r="I27" s="12">
        <v>1</v>
      </c>
      <c r="J27" s="12">
        <v>4</v>
      </c>
      <c r="K27" s="12">
        <v>2</v>
      </c>
      <c r="L27" s="14" t="s">
        <v>535</v>
      </c>
      <c r="M27" s="14" t="s">
        <v>535</v>
      </c>
      <c r="N27" s="14" t="s">
        <v>535</v>
      </c>
    </row>
    <row r="28" spans="1:14" ht="13.5">
      <c r="A28" s="1"/>
      <c r="B28" s="13"/>
      <c r="C28" s="30"/>
      <c r="D28" s="30" t="s">
        <v>472</v>
      </c>
      <c r="E28" s="10" t="s">
        <v>477</v>
      </c>
      <c r="F28" s="11">
        <v>1</v>
      </c>
      <c r="G28" s="7">
        <v>2</v>
      </c>
      <c r="H28" s="14">
        <v>1</v>
      </c>
      <c r="I28" s="12">
        <v>1</v>
      </c>
      <c r="J28" s="12">
        <v>2</v>
      </c>
      <c r="K28" s="14">
        <v>1</v>
      </c>
      <c r="L28" s="14" t="s">
        <v>535</v>
      </c>
      <c r="M28" s="14" t="s">
        <v>535</v>
      </c>
      <c r="N28" s="14" t="s">
        <v>535</v>
      </c>
    </row>
    <row r="29" spans="1:14" ht="13.5">
      <c r="A29" s="1"/>
      <c r="B29" s="13"/>
      <c r="C29" s="30"/>
      <c r="D29" s="30" t="s">
        <v>473</v>
      </c>
      <c r="E29" s="10" t="s">
        <v>478</v>
      </c>
      <c r="F29" s="11">
        <v>1</v>
      </c>
      <c r="G29" s="7">
        <v>5</v>
      </c>
      <c r="H29" s="7">
        <v>1</v>
      </c>
      <c r="I29" s="12">
        <v>1</v>
      </c>
      <c r="J29" s="12">
        <v>5</v>
      </c>
      <c r="K29" s="12">
        <v>1</v>
      </c>
      <c r="L29" s="14" t="s">
        <v>535</v>
      </c>
      <c r="M29" s="14" t="s">
        <v>535</v>
      </c>
      <c r="N29" s="14" t="s">
        <v>535</v>
      </c>
    </row>
    <row r="30" spans="1:14" ht="13.5">
      <c r="A30" s="1"/>
      <c r="B30" s="13"/>
      <c r="C30" s="30"/>
      <c r="D30" s="30" t="s">
        <v>474</v>
      </c>
      <c r="E30" s="10" t="s">
        <v>479</v>
      </c>
      <c r="F30" s="11">
        <v>1</v>
      </c>
      <c r="G30" s="7">
        <v>7</v>
      </c>
      <c r="H30" s="7">
        <v>4</v>
      </c>
      <c r="I30" s="12">
        <v>1</v>
      </c>
      <c r="J30" s="12">
        <v>7</v>
      </c>
      <c r="K30" s="12">
        <v>4</v>
      </c>
      <c r="L30" s="14" t="s">
        <v>535</v>
      </c>
      <c r="M30" s="14" t="s">
        <v>535</v>
      </c>
      <c r="N30" s="14" t="s">
        <v>535</v>
      </c>
    </row>
    <row r="31" spans="1:14" ht="13.5">
      <c r="A31" s="1"/>
      <c r="B31" s="13"/>
      <c r="C31" s="30"/>
      <c r="D31" s="30" t="s">
        <v>475</v>
      </c>
      <c r="E31" s="10" t="s">
        <v>480</v>
      </c>
      <c r="F31" s="11">
        <v>1</v>
      </c>
      <c r="G31" s="7">
        <v>51</v>
      </c>
      <c r="H31" s="7">
        <v>33</v>
      </c>
      <c r="I31" s="12">
        <v>1</v>
      </c>
      <c r="J31" s="12">
        <v>51</v>
      </c>
      <c r="K31" s="12">
        <v>33</v>
      </c>
      <c r="L31" s="14" t="s">
        <v>535</v>
      </c>
      <c r="M31" s="14" t="s">
        <v>535</v>
      </c>
      <c r="N31" s="14" t="s">
        <v>535</v>
      </c>
    </row>
    <row r="32" spans="1:14" ht="13.5">
      <c r="A32" s="1"/>
      <c r="B32" s="13"/>
      <c r="C32" s="30"/>
      <c r="D32" s="30">
        <v>149</v>
      </c>
      <c r="E32" s="10" t="s">
        <v>481</v>
      </c>
      <c r="F32" s="11">
        <v>2</v>
      </c>
      <c r="G32" s="7">
        <v>4</v>
      </c>
      <c r="H32" s="7">
        <v>1</v>
      </c>
      <c r="I32" s="12">
        <v>2</v>
      </c>
      <c r="J32" s="12">
        <v>4</v>
      </c>
      <c r="K32" s="12">
        <v>1</v>
      </c>
      <c r="L32" s="14" t="s">
        <v>535</v>
      </c>
      <c r="M32" s="14" t="s">
        <v>535</v>
      </c>
      <c r="N32" s="14" t="s">
        <v>535</v>
      </c>
    </row>
    <row r="33" spans="1:14" ht="17.25" customHeight="1">
      <c r="A33" s="1"/>
      <c r="B33" s="25"/>
      <c r="C33" s="30" t="s">
        <v>526</v>
      </c>
      <c r="D33" s="29"/>
      <c r="E33" s="10" t="s">
        <v>365</v>
      </c>
      <c r="F33" s="11">
        <v>69</v>
      </c>
      <c r="G33" s="7">
        <v>771</v>
      </c>
      <c r="H33" s="7">
        <v>231</v>
      </c>
      <c r="I33" s="12">
        <v>69</v>
      </c>
      <c r="J33" s="12">
        <v>771</v>
      </c>
      <c r="K33" s="12">
        <v>231</v>
      </c>
      <c r="L33" s="14" t="s">
        <v>535</v>
      </c>
      <c r="M33" s="14" t="s">
        <v>535</v>
      </c>
      <c r="N33" s="14" t="s">
        <v>535</v>
      </c>
    </row>
    <row r="34" spans="1:14" ht="13.5">
      <c r="A34" s="1"/>
      <c r="B34" s="13"/>
      <c r="C34" s="30"/>
      <c r="D34" s="30" t="s">
        <v>482</v>
      </c>
      <c r="E34" s="10" t="s">
        <v>488</v>
      </c>
      <c r="F34" s="11">
        <v>18</v>
      </c>
      <c r="G34" s="7">
        <v>316</v>
      </c>
      <c r="H34" s="7">
        <v>82</v>
      </c>
      <c r="I34" s="12">
        <v>18</v>
      </c>
      <c r="J34" s="12">
        <v>316</v>
      </c>
      <c r="K34" s="12">
        <v>82</v>
      </c>
      <c r="L34" s="14" t="s">
        <v>535</v>
      </c>
      <c r="M34" s="14" t="s">
        <v>535</v>
      </c>
      <c r="N34" s="14" t="s">
        <v>535</v>
      </c>
    </row>
    <row r="35" spans="1:14" ht="13.5">
      <c r="A35" s="1"/>
      <c r="B35" s="13"/>
      <c r="C35" s="30"/>
      <c r="D35" s="30" t="s">
        <v>483</v>
      </c>
      <c r="E35" s="10" t="s">
        <v>489</v>
      </c>
      <c r="F35" s="11">
        <v>7</v>
      </c>
      <c r="G35" s="7">
        <v>68</v>
      </c>
      <c r="H35" s="7">
        <v>24</v>
      </c>
      <c r="I35" s="12">
        <v>7</v>
      </c>
      <c r="J35" s="12">
        <v>68</v>
      </c>
      <c r="K35" s="12">
        <v>24</v>
      </c>
      <c r="L35" s="14" t="s">
        <v>535</v>
      </c>
      <c r="M35" s="14" t="s">
        <v>535</v>
      </c>
      <c r="N35" s="14" t="s">
        <v>535</v>
      </c>
    </row>
    <row r="36" spans="1:14" ht="13.5">
      <c r="A36" s="1"/>
      <c r="B36" s="13"/>
      <c r="C36" s="30"/>
      <c r="D36" s="30" t="s">
        <v>484</v>
      </c>
      <c r="E36" s="10" t="s">
        <v>490</v>
      </c>
      <c r="F36" s="11">
        <v>2</v>
      </c>
      <c r="G36" s="7">
        <v>12</v>
      </c>
      <c r="H36" s="7">
        <v>1</v>
      </c>
      <c r="I36" s="12">
        <v>2</v>
      </c>
      <c r="J36" s="12">
        <v>12</v>
      </c>
      <c r="K36" s="12">
        <v>1</v>
      </c>
      <c r="L36" s="14" t="s">
        <v>535</v>
      </c>
      <c r="M36" s="14" t="s">
        <v>535</v>
      </c>
      <c r="N36" s="14" t="s">
        <v>535</v>
      </c>
    </row>
    <row r="37" spans="1:14" ht="13.5">
      <c r="A37" s="1"/>
      <c r="B37" s="13"/>
      <c r="C37" s="30"/>
      <c r="D37" s="30" t="s">
        <v>486</v>
      </c>
      <c r="E37" s="10" t="s">
        <v>491</v>
      </c>
      <c r="F37" s="11">
        <v>5</v>
      </c>
      <c r="G37" s="7">
        <v>68</v>
      </c>
      <c r="H37" s="7">
        <v>8</v>
      </c>
      <c r="I37" s="12">
        <v>5</v>
      </c>
      <c r="J37" s="12">
        <v>68</v>
      </c>
      <c r="K37" s="12">
        <v>8</v>
      </c>
      <c r="L37" s="14" t="s">
        <v>535</v>
      </c>
      <c r="M37" s="14" t="s">
        <v>535</v>
      </c>
      <c r="N37" s="14" t="s">
        <v>535</v>
      </c>
    </row>
    <row r="38" spans="1:14" ht="13.5">
      <c r="A38" s="1"/>
      <c r="B38" s="13"/>
      <c r="C38" s="30"/>
      <c r="D38" s="30" t="s">
        <v>485</v>
      </c>
      <c r="E38" s="10" t="s">
        <v>492</v>
      </c>
      <c r="F38" s="11">
        <v>5</v>
      </c>
      <c r="G38" s="7">
        <v>39</v>
      </c>
      <c r="H38" s="7">
        <v>10</v>
      </c>
      <c r="I38" s="12">
        <v>5</v>
      </c>
      <c r="J38" s="12">
        <v>39</v>
      </c>
      <c r="K38" s="12">
        <v>10</v>
      </c>
      <c r="L38" s="14" t="s">
        <v>535</v>
      </c>
      <c r="M38" s="14" t="s">
        <v>535</v>
      </c>
      <c r="N38" s="14" t="s">
        <v>535</v>
      </c>
    </row>
    <row r="39" spans="1:14" ht="13.5">
      <c r="A39" s="1"/>
      <c r="B39" s="13"/>
      <c r="C39" s="30"/>
      <c r="D39" s="30" t="s">
        <v>487</v>
      </c>
      <c r="E39" s="10" t="s">
        <v>493</v>
      </c>
      <c r="F39" s="11">
        <v>32</v>
      </c>
      <c r="G39" s="7">
        <v>268</v>
      </c>
      <c r="H39" s="7">
        <v>106</v>
      </c>
      <c r="I39" s="12">
        <v>32</v>
      </c>
      <c r="J39" s="12">
        <v>268</v>
      </c>
      <c r="K39" s="12">
        <v>106</v>
      </c>
      <c r="L39" s="14" t="s">
        <v>535</v>
      </c>
      <c r="M39" s="14" t="s">
        <v>535</v>
      </c>
      <c r="N39" s="14" t="s">
        <v>535</v>
      </c>
    </row>
    <row r="40" spans="1:14" ht="17.25" customHeight="1">
      <c r="A40" s="1"/>
      <c r="B40" s="25"/>
      <c r="C40" s="30" t="s">
        <v>527</v>
      </c>
      <c r="D40" s="29"/>
      <c r="E40" s="10" t="s">
        <v>366</v>
      </c>
      <c r="F40" s="11">
        <v>55</v>
      </c>
      <c r="G40" s="7">
        <v>766</v>
      </c>
      <c r="H40" s="7">
        <v>503</v>
      </c>
      <c r="I40" s="12">
        <v>55</v>
      </c>
      <c r="J40" s="12">
        <v>766</v>
      </c>
      <c r="K40" s="12">
        <v>503</v>
      </c>
      <c r="L40" s="14" t="s">
        <v>535</v>
      </c>
      <c r="M40" s="14" t="s">
        <v>535</v>
      </c>
      <c r="N40" s="14" t="s">
        <v>535</v>
      </c>
    </row>
    <row r="41" spans="1:14" ht="13.5">
      <c r="A41" s="1"/>
      <c r="B41" s="9"/>
      <c r="C41" s="29"/>
      <c r="D41" s="29">
        <v>161</v>
      </c>
      <c r="E41" s="10" t="s">
        <v>494</v>
      </c>
      <c r="F41" s="11">
        <v>16</v>
      </c>
      <c r="G41" s="7">
        <v>130</v>
      </c>
      <c r="H41" s="7">
        <v>94</v>
      </c>
      <c r="I41" s="12">
        <v>16</v>
      </c>
      <c r="J41" s="12">
        <v>130</v>
      </c>
      <c r="K41" s="12">
        <v>94</v>
      </c>
      <c r="L41" s="14" t="s">
        <v>535</v>
      </c>
      <c r="M41" s="14" t="s">
        <v>535</v>
      </c>
      <c r="N41" s="14" t="s">
        <v>535</v>
      </c>
    </row>
    <row r="42" spans="1:14" ht="13.5">
      <c r="A42" s="1"/>
      <c r="B42" s="9"/>
      <c r="C42" s="29"/>
      <c r="D42" s="29">
        <v>162</v>
      </c>
      <c r="E42" s="10" t="s">
        <v>495</v>
      </c>
      <c r="F42" s="11">
        <v>12</v>
      </c>
      <c r="G42" s="7">
        <v>497</v>
      </c>
      <c r="H42" s="7">
        <v>326</v>
      </c>
      <c r="I42" s="12">
        <v>12</v>
      </c>
      <c r="J42" s="12">
        <v>497</v>
      </c>
      <c r="K42" s="12">
        <v>326</v>
      </c>
      <c r="L42" s="14" t="s">
        <v>535</v>
      </c>
      <c r="M42" s="14" t="s">
        <v>535</v>
      </c>
      <c r="N42" s="14" t="s">
        <v>535</v>
      </c>
    </row>
    <row r="43" spans="1:14" ht="13.5">
      <c r="A43" s="1"/>
      <c r="B43" s="9"/>
      <c r="C43" s="29"/>
      <c r="D43" s="29">
        <v>163</v>
      </c>
      <c r="E43" s="10" t="s">
        <v>555</v>
      </c>
      <c r="F43" s="11">
        <v>8</v>
      </c>
      <c r="G43" s="7">
        <v>37</v>
      </c>
      <c r="H43" s="7">
        <v>18</v>
      </c>
      <c r="I43" s="12">
        <v>8</v>
      </c>
      <c r="J43" s="12">
        <v>37</v>
      </c>
      <c r="K43" s="12">
        <v>18</v>
      </c>
      <c r="L43" s="14" t="s">
        <v>535</v>
      </c>
      <c r="M43" s="14" t="s">
        <v>535</v>
      </c>
      <c r="N43" s="14" t="s">
        <v>535</v>
      </c>
    </row>
    <row r="44" spans="1:14" ht="13.5">
      <c r="A44" s="1"/>
      <c r="B44" s="9"/>
      <c r="C44" s="29"/>
      <c r="D44" s="29">
        <v>169</v>
      </c>
      <c r="E44" s="10" t="s">
        <v>556</v>
      </c>
      <c r="F44" s="11">
        <v>19</v>
      </c>
      <c r="G44" s="7">
        <v>102</v>
      </c>
      <c r="H44" s="7">
        <v>65</v>
      </c>
      <c r="I44" s="12">
        <v>19</v>
      </c>
      <c r="J44" s="12">
        <v>102</v>
      </c>
      <c r="K44" s="12">
        <v>65</v>
      </c>
      <c r="L44" s="14" t="s">
        <v>535</v>
      </c>
      <c r="M44" s="14" t="s">
        <v>535</v>
      </c>
      <c r="N44" s="14" t="s">
        <v>535</v>
      </c>
    </row>
    <row r="45" spans="1:14" ht="17.25" customHeight="1">
      <c r="A45" s="1"/>
      <c r="B45" s="25"/>
      <c r="C45" s="30" t="s">
        <v>528</v>
      </c>
      <c r="D45" s="29"/>
      <c r="E45" s="10" t="s">
        <v>367</v>
      </c>
      <c r="F45" s="11">
        <v>177</v>
      </c>
      <c r="G45" s="7">
        <v>1096</v>
      </c>
      <c r="H45" s="7">
        <v>810</v>
      </c>
      <c r="I45" s="12">
        <v>177</v>
      </c>
      <c r="J45" s="12">
        <v>1096</v>
      </c>
      <c r="K45" s="12">
        <v>810</v>
      </c>
      <c r="L45" s="14" t="s">
        <v>535</v>
      </c>
      <c r="M45" s="14" t="s">
        <v>535</v>
      </c>
      <c r="N45" s="14" t="s">
        <v>535</v>
      </c>
    </row>
    <row r="46" spans="1:14" ht="13.5">
      <c r="A46" s="1"/>
      <c r="B46" s="9"/>
      <c r="C46" s="29"/>
      <c r="D46" s="29">
        <v>171</v>
      </c>
      <c r="E46" s="10" t="s">
        <v>496</v>
      </c>
      <c r="F46" s="11">
        <v>98</v>
      </c>
      <c r="G46" s="7">
        <v>786</v>
      </c>
      <c r="H46" s="7">
        <v>594</v>
      </c>
      <c r="I46" s="12">
        <v>98</v>
      </c>
      <c r="J46" s="12">
        <v>786</v>
      </c>
      <c r="K46" s="12">
        <v>594</v>
      </c>
      <c r="L46" s="14" t="s">
        <v>535</v>
      </c>
      <c r="M46" s="14" t="s">
        <v>535</v>
      </c>
      <c r="N46" s="14" t="s">
        <v>535</v>
      </c>
    </row>
    <row r="47" spans="1:14" ht="13.5">
      <c r="A47" s="1"/>
      <c r="B47" s="9"/>
      <c r="C47" s="29"/>
      <c r="D47" s="29">
        <v>172</v>
      </c>
      <c r="E47" s="10" t="s">
        <v>497</v>
      </c>
      <c r="F47" s="11">
        <v>2</v>
      </c>
      <c r="G47" s="7">
        <v>16</v>
      </c>
      <c r="H47" s="7">
        <v>9</v>
      </c>
      <c r="I47" s="12">
        <v>2</v>
      </c>
      <c r="J47" s="12">
        <v>16</v>
      </c>
      <c r="K47" s="12">
        <v>9</v>
      </c>
      <c r="L47" s="14" t="s">
        <v>535</v>
      </c>
      <c r="M47" s="14" t="s">
        <v>535</v>
      </c>
      <c r="N47" s="14" t="s">
        <v>535</v>
      </c>
    </row>
    <row r="48" spans="1:14" ht="13.5">
      <c r="A48" s="1"/>
      <c r="B48" s="9"/>
      <c r="C48" s="29"/>
      <c r="D48" s="29">
        <v>173</v>
      </c>
      <c r="E48" s="10" t="s">
        <v>498</v>
      </c>
      <c r="F48" s="11">
        <v>55</v>
      </c>
      <c r="G48" s="7">
        <v>168</v>
      </c>
      <c r="H48" s="7">
        <v>123</v>
      </c>
      <c r="I48" s="12">
        <v>55</v>
      </c>
      <c r="J48" s="12">
        <v>168</v>
      </c>
      <c r="K48" s="12">
        <v>123</v>
      </c>
      <c r="L48" s="14" t="s">
        <v>535</v>
      </c>
      <c r="M48" s="14" t="s">
        <v>535</v>
      </c>
      <c r="N48" s="14" t="s">
        <v>535</v>
      </c>
    </row>
    <row r="49" spans="1:14" ht="13.5">
      <c r="A49" s="1"/>
      <c r="B49" s="9"/>
      <c r="C49" s="29"/>
      <c r="D49" s="29">
        <v>179</v>
      </c>
      <c r="E49" s="10" t="s">
        <v>499</v>
      </c>
      <c r="F49" s="11">
        <v>22</v>
      </c>
      <c r="G49" s="7">
        <v>126</v>
      </c>
      <c r="H49" s="7">
        <v>84</v>
      </c>
      <c r="I49" s="12">
        <v>22</v>
      </c>
      <c r="J49" s="12">
        <v>126</v>
      </c>
      <c r="K49" s="12">
        <v>84</v>
      </c>
      <c r="L49" s="14" t="s">
        <v>535</v>
      </c>
      <c r="M49" s="14" t="s">
        <v>535</v>
      </c>
      <c r="N49" s="14" t="s">
        <v>535</v>
      </c>
    </row>
    <row r="50" spans="1:14" ht="17.25" customHeight="1">
      <c r="A50" s="1"/>
      <c r="B50" s="25"/>
      <c r="C50" s="30" t="s">
        <v>529</v>
      </c>
      <c r="D50" s="29"/>
      <c r="E50" s="10" t="s">
        <v>368</v>
      </c>
      <c r="F50" s="11">
        <v>15</v>
      </c>
      <c r="G50" s="7">
        <v>255</v>
      </c>
      <c r="H50" s="7">
        <v>204</v>
      </c>
      <c r="I50" s="12">
        <v>15</v>
      </c>
      <c r="J50" s="12">
        <v>255</v>
      </c>
      <c r="K50" s="12">
        <v>204</v>
      </c>
      <c r="L50" s="14" t="s">
        <v>535</v>
      </c>
      <c r="M50" s="14" t="s">
        <v>535</v>
      </c>
      <c r="N50" s="14" t="s">
        <v>535</v>
      </c>
    </row>
    <row r="51" spans="1:14" ht="13.5">
      <c r="A51" s="1"/>
      <c r="B51" s="9"/>
      <c r="C51" s="29"/>
      <c r="D51" s="29">
        <v>181</v>
      </c>
      <c r="E51" s="10" t="s">
        <v>500</v>
      </c>
      <c r="F51" s="11">
        <v>1</v>
      </c>
      <c r="G51" s="7">
        <v>6</v>
      </c>
      <c r="H51" s="7">
        <v>3</v>
      </c>
      <c r="I51" s="12">
        <v>1</v>
      </c>
      <c r="J51" s="12">
        <v>6</v>
      </c>
      <c r="K51" s="12">
        <v>3</v>
      </c>
      <c r="L51" s="14" t="s">
        <v>535</v>
      </c>
      <c r="M51" s="14" t="s">
        <v>535</v>
      </c>
      <c r="N51" s="14" t="s">
        <v>535</v>
      </c>
    </row>
    <row r="52" spans="1:14" ht="13.5">
      <c r="A52" s="1"/>
      <c r="B52" s="9"/>
      <c r="C52" s="29"/>
      <c r="D52" s="29">
        <v>182</v>
      </c>
      <c r="E52" s="10" t="s">
        <v>501</v>
      </c>
      <c r="F52" s="11">
        <v>2</v>
      </c>
      <c r="G52" s="7">
        <v>188</v>
      </c>
      <c r="H52" s="7">
        <v>166</v>
      </c>
      <c r="I52" s="12">
        <v>2</v>
      </c>
      <c r="J52" s="12">
        <v>188</v>
      </c>
      <c r="K52" s="12">
        <v>166</v>
      </c>
      <c r="L52" s="14" t="s">
        <v>535</v>
      </c>
      <c r="M52" s="14" t="s">
        <v>535</v>
      </c>
      <c r="N52" s="14" t="s">
        <v>535</v>
      </c>
    </row>
    <row r="53" spans="1:14" ht="13.5">
      <c r="A53" s="1"/>
      <c r="B53" s="9"/>
      <c r="C53" s="29"/>
      <c r="D53" s="29">
        <v>183</v>
      </c>
      <c r="E53" s="10" t="s">
        <v>502</v>
      </c>
      <c r="F53" s="11">
        <v>1</v>
      </c>
      <c r="G53" s="7">
        <v>7</v>
      </c>
      <c r="H53" s="7">
        <v>2</v>
      </c>
      <c r="I53" s="12">
        <v>1</v>
      </c>
      <c r="J53" s="12">
        <v>7</v>
      </c>
      <c r="K53" s="12">
        <v>2</v>
      </c>
      <c r="L53" s="14" t="s">
        <v>535</v>
      </c>
      <c r="M53" s="14" t="s">
        <v>535</v>
      </c>
      <c r="N53" s="14" t="s">
        <v>535</v>
      </c>
    </row>
    <row r="54" spans="1:14" ht="13.5">
      <c r="A54" s="1"/>
      <c r="B54" s="9"/>
      <c r="C54" s="29"/>
      <c r="D54" s="29">
        <v>184</v>
      </c>
      <c r="E54" s="10" t="s">
        <v>503</v>
      </c>
      <c r="F54" s="11">
        <v>2</v>
      </c>
      <c r="G54" s="7">
        <v>17</v>
      </c>
      <c r="H54" s="7">
        <v>13</v>
      </c>
      <c r="I54" s="12">
        <v>2</v>
      </c>
      <c r="J54" s="12">
        <v>17</v>
      </c>
      <c r="K54" s="12">
        <v>13</v>
      </c>
      <c r="L54" s="14" t="s">
        <v>535</v>
      </c>
      <c r="M54" s="14" t="s">
        <v>535</v>
      </c>
      <c r="N54" s="14" t="s">
        <v>535</v>
      </c>
    </row>
    <row r="55" spans="1:14" ht="13.5">
      <c r="A55" s="1"/>
      <c r="B55" s="9"/>
      <c r="C55" s="29"/>
      <c r="D55" s="29">
        <v>185</v>
      </c>
      <c r="E55" s="10" t="s">
        <v>504</v>
      </c>
      <c r="F55" s="11">
        <v>9</v>
      </c>
      <c r="G55" s="7">
        <v>37</v>
      </c>
      <c r="H55" s="7">
        <v>20</v>
      </c>
      <c r="I55" s="12">
        <v>9</v>
      </c>
      <c r="J55" s="12">
        <v>37</v>
      </c>
      <c r="K55" s="12">
        <v>20</v>
      </c>
      <c r="L55" s="14" t="s">
        <v>535</v>
      </c>
      <c r="M55" s="14" t="s">
        <v>535</v>
      </c>
      <c r="N55" s="14" t="s">
        <v>535</v>
      </c>
    </row>
    <row r="56" spans="1:14" ht="17.25" customHeight="1">
      <c r="A56" s="1"/>
      <c r="B56" s="25"/>
      <c r="C56" s="30" t="s">
        <v>530</v>
      </c>
      <c r="D56" s="29"/>
      <c r="E56" s="10" t="s">
        <v>369</v>
      </c>
      <c r="F56" s="11">
        <v>170</v>
      </c>
      <c r="G56" s="7">
        <v>2634</v>
      </c>
      <c r="H56" s="7">
        <v>1756</v>
      </c>
      <c r="I56" s="12">
        <v>170</v>
      </c>
      <c r="J56" s="12">
        <v>2634</v>
      </c>
      <c r="K56" s="12">
        <v>1756</v>
      </c>
      <c r="L56" s="14" t="s">
        <v>535</v>
      </c>
      <c r="M56" s="14" t="s">
        <v>535</v>
      </c>
      <c r="N56" s="14" t="s">
        <v>535</v>
      </c>
    </row>
    <row r="57" spans="1:14" ht="13.5">
      <c r="A57" s="1"/>
      <c r="B57" s="9"/>
      <c r="C57" s="29"/>
      <c r="D57" s="29">
        <v>191</v>
      </c>
      <c r="E57" s="10" t="s">
        <v>505</v>
      </c>
      <c r="F57" s="11">
        <v>5</v>
      </c>
      <c r="G57" s="7">
        <v>257</v>
      </c>
      <c r="H57" s="7">
        <v>229</v>
      </c>
      <c r="I57" s="12">
        <v>5</v>
      </c>
      <c r="J57" s="12">
        <v>257</v>
      </c>
      <c r="K57" s="12">
        <v>229</v>
      </c>
      <c r="L57" s="14" t="s">
        <v>535</v>
      </c>
      <c r="M57" s="14" t="s">
        <v>535</v>
      </c>
      <c r="N57" s="14" t="s">
        <v>535</v>
      </c>
    </row>
    <row r="58" spans="1:14" ht="13.5">
      <c r="A58" s="1"/>
      <c r="B58" s="9"/>
      <c r="C58" s="29"/>
      <c r="D58" s="29">
        <v>192</v>
      </c>
      <c r="E58" s="10" t="s">
        <v>506</v>
      </c>
      <c r="F58" s="11">
        <v>16</v>
      </c>
      <c r="G58" s="7">
        <v>263</v>
      </c>
      <c r="H58" s="7">
        <v>143</v>
      </c>
      <c r="I58" s="12">
        <v>16</v>
      </c>
      <c r="J58" s="12">
        <v>263</v>
      </c>
      <c r="K58" s="12">
        <v>143</v>
      </c>
      <c r="L58" s="14" t="s">
        <v>535</v>
      </c>
      <c r="M58" s="14" t="s">
        <v>535</v>
      </c>
      <c r="N58" s="14" t="s">
        <v>535</v>
      </c>
    </row>
    <row r="59" spans="1:14" ht="13.5">
      <c r="A59" s="1"/>
      <c r="B59" s="9"/>
      <c r="C59" s="29"/>
      <c r="D59" s="29">
        <v>193</v>
      </c>
      <c r="E59" s="10" t="s">
        <v>507</v>
      </c>
      <c r="F59" s="11">
        <v>125</v>
      </c>
      <c r="G59" s="7">
        <v>1802</v>
      </c>
      <c r="H59" s="7">
        <v>1173</v>
      </c>
      <c r="I59" s="12">
        <v>125</v>
      </c>
      <c r="J59" s="12">
        <v>1802</v>
      </c>
      <c r="K59" s="12">
        <v>1173</v>
      </c>
      <c r="L59" s="14" t="s">
        <v>535</v>
      </c>
      <c r="M59" s="14" t="s">
        <v>535</v>
      </c>
      <c r="N59" s="14" t="s">
        <v>535</v>
      </c>
    </row>
    <row r="60" spans="1:14" ht="13.5">
      <c r="A60" s="1"/>
      <c r="B60" s="9"/>
      <c r="C60" s="29"/>
      <c r="D60" s="29">
        <v>194</v>
      </c>
      <c r="E60" s="10" t="s">
        <v>508</v>
      </c>
      <c r="F60" s="11">
        <v>15</v>
      </c>
      <c r="G60" s="7">
        <v>204</v>
      </c>
      <c r="H60" s="7">
        <v>150</v>
      </c>
      <c r="I60" s="12">
        <v>15</v>
      </c>
      <c r="J60" s="12">
        <v>204</v>
      </c>
      <c r="K60" s="12">
        <v>150</v>
      </c>
      <c r="L60" s="14" t="s">
        <v>535</v>
      </c>
      <c r="M60" s="14" t="s">
        <v>535</v>
      </c>
      <c r="N60" s="14" t="s">
        <v>535</v>
      </c>
    </row>
    <row r="61" spans="1:14" ht="13.5">
      <c r="A61" s="1"/>
      <c r="B61" s="9"/>
      <c r="C61" s="29"/>
      <c r="D61" s="29">
        <v>195</v>
      </c>
      <c r="E61" s="10" t="s">
        <v>509</v>
      </c>
      <c r="F61" s="11">
        <v>9</v>
      </c>
      <c r="G61" s="7">
        <v>108</v>
      </c>
      <c r="H61" s="7">
        <v>61</v>
      </c>
      <c r="I61" s="12">
        <v>9</v>
      </c>
      <c r="J61" s="12">
        <v>108</v>
      </c>
      <c r="K61" s="12">
        <v>61</v>
      </c>
      <c r="L61" s="14" t="s">
        <v>535</v>
      </c>
      <c r="M61" s="14" t="s">
        <v>535</v>
      </c>
      <c r="N61" s="14" t="s">
        <v>535</v>
      </c>
    </row>
    <row r="62" spans="1:14" ht="17.25" customHeight="1">
      <c r="A62" s="1"/>
      <c r="B62" s="25"/>
      <c r="C62" s="30" t="s">
        <v>531</v>
      </c>
      <c r="D62" s="29"/>
      <c r="E62" s="10" t="s">
        <v>370</v>
      </c>
      <c r="F62" s="11">
        <v>17</v>
      </c>
      <c r="G62" s="7">
        <v>410</v>
      </c>
      <c r="H62" s="7">
        <v>309</v>
      </c>
      <c r="I62" s="12">
        <v>17</v>
      </c>
      <c r="J62" s="12">
        <v>410</v>
      </c>
      <c r="K62" s="12">
        <v>309</v>
      </c>
      <c r="L62" s="14" t="s">
        <v>535</v>
      </c>
      <c r="M62" s="14" t="s">
        <v>535</v>
      </c>
      <c r="N62" s="14" t="s">
        <v>535</v>
      </c>
    </row>
    <row r="63" spans="1:14" ht="13.5">
      <c r="A63" s="1"/>
      <c r="B63" s="9"/>
      <c r="C63" s="29"/>
      <c r="D63" s="29">
        <v>202</v>
      </c>
      <c r="E63" s="10" t="s">
        <v>510</v>
      </c>
      <c r="F63" s="11">
        <v>6</v>
      </c>
      <c r="G63" s="7">
        <v>207</v>
      </c>
      <c r="H63" s="7">
        <v>177</v>
      </c>
      <c r="I63" s="12">
        <v>6</v>
      </c>
      <c r="J63" s="12">
        <v>207</v>
      </c>
      <c r="K63" s="12">
        <v>177</v>
      </c>
      <c r="L63" s="14" t="s">
        <v>535</v>
      </c>
      <c r="M63" s="14" t="s">
        <v>535</v>
      </c>
      <c r="N63" s="14" t="s">
        <v>535</v>
      </c>
    </row>
    <row r="64" spans="1:14" ht="13.5">
      <c r="A64" s="1"/>
      <c r="B64" s="9"/>
      <c r="C64" s="29"/>
      <c r="D64" s="29">
        <v>205</v>
      </c>
      <c r="E64" s="10" t="s">
        <v>511</v>
      </c>
      <c r="F64" s="11">
        <v>3</v>
      </c>
      <c r="G64" s="7">
        <v>39</v>
      </c>
      <c r="H64" s="7">
        <v>31</v>
      </c>
      <c r="I64" s="12">
        <v>3</v>
      </c>
      <c r="J64" s="12">
        <v>39</v>
      </c>
      <c r="K64" s="12">
        <v>31</v>
      </c>
      <c r="L64" s="14" t="s">
        <v>535</v>
      </c>
      <c r="M64" s="14" t="s">
        <v>535</v>
      </c>
      <c r="N64" s="14" t="s">
        <v>535</v>
      </c>
    </row>
    <row r="65" spans="1:14" ht="13.5">
      <c r="A65" s="1"/>
      <c r="B65" s="9"/>
      <c r="C65" s="29"/>
      <c r="D65" s="29">
        <v>206</v>
      </c>
      <c r="E65" s="10" t="s">
        <v>512</v>
      </c>
      <c r="F65" s="11">
        <v>4</v>
      </c>
      <c r="G65" s="7">
        <v>118</v>
      </c>
      <c r="H65" s="7">
        <v>71</v>
      </c>
      <c r="I65" s="12">
        <v>4</v>
      </c>
      <c r="J65" s="12">
        <v>118</v>
      </c>
      <c r="K65" s="12">
        <v>71</v>
      </c>
      <c r="L65" s="14" t="s">
        <v>535</v>
      </c>
      <c r="M65" s="14" t="s">
        <v>535</v>
      </c>
      <c r="N65" s="14" t="s">
        <v>535</v>
      </c>
    </row>
    <row r="66" spans="1:14" ht="13.5">
      <c r="A66" s="1"/>
      <c r="B66" s="9"/>
      <c r="C66" s="29"/>
      <c r="D66" s="29">
        <v>207</v>
      </c>
      <c r="E66" s="10" t="s">
        <v>513</v>
      </c>
      <c r="F66" s="11">
        <v>1</v>
      </c>
      <c r="G66" s="7">
        <v>1</v>
      </c>
      <c r="H66" s="7">
        <v>1</v>
      </c>
      <c r="I66" s="12">
        <v>1</v>
      </c>
      <c r="J66" s="12">
        <v>1</v>
      </c>
      <c r="K66" s="12">
        <v>1</v>
      </c>
      <c r="L66" s="14" t="s">
        <v>535</v>
      </c>
      <c r="M66" s="14" t="s">
        <v>535</v>
      </c>
      <c r="N66" s="14" t="s">
        <v>535</v>
      </c>
    </row>
    <row r="67" spans="1:14" ht="13.5">
      <c r="A67" s="1"/>
      <c r="B67" s="9"/>
      <c r="C67" s="29"/>
      <c r="D67" s="29">
        <v>209</v>
      </c>
      <c r="E67" s="10" t="s">
        <v>514</v>
      </c>
      <c r="F67" s="11">
        <v>3</v>
      </c>
      <c r="G67" s="7">
        <v>45</v>
      </c>
      <c r="H67" s="7">
        <v>29</v>
      </c>
      <c r="I67" s="12">
        <v>3</v>
      </c>
      <c r="J67" s="12">
        <v>45</v>
      </c>
      <c r="K67" s="12">
        <v>29</v>
      </c>
      <c r="L67" s="14" t="s">
        <v>535</v>
      </c>
      <c r="M67" s="14" t="s">
        <v>535</v>
      </c>
      <c r="N67" s="14" t="s">
        <v>535</v>
      </c>
    </row>
    <row r="68" spans="1:14" ht="17.25" customHeight="1">
      <c r="A68" s="1"/>
      <c r="B68" s="25"/>
      <c r="C68" s="30" t="s">
        <v>532</v>
      </c>
      <c r="D68" s="29"/>
      <c r="E68" s="10" t="s">
        <v>371</v>
      </c>
      <c r="F68" s="11">
        <v>2</v>
      </c>
      <c r="G68" s="7">
        <v>9</v>
      </c>
      <c r="H68" s="7">
        <v>7</v>
      </c>
      <c r="I68" s="12">
        <v>2</v>
      </c>
      <c r="J68" s="12">
        <v>9</v>
      </c>
      <c r="K68" s="12">
        <v>7</v>
      </c>
      <c r="L68" s="14" t="s">
        <v>535</v>
      </c>
      <c r="M68" s="14" t="s">
        <v>535</v>
      </c>
      <c r="N68" s="14" t="s">
        <v>535</v>
      </c>
    </row>
    <row r="69" spans="1:14" ht="13.5">
      <c r="A69" s="1"/>
      <c r="B69" s="9"/>
      <c r="C69" s="29"/>
      <c r="D69" s="29">
        <v>215</v>
      </c>
      <c r="E69" s="10" t="s">
        <v>515</v>
      </c>
      <c r="F69" s="11">
        <v>2</v>
      </c>
      <c r="G69" s="7">
        <v>9</v>
      </c>
      <c r="H69" s="7">
        <v>7</v>
      </c>
      <c r="I69" s="12">
        <v>2</v>
      </c>
      <c r="J69" s="12">
        <v>9</v>
      </c>
      <c r="K69" s="12">
        <v>7</v>
      </c>
      <c r="L69" s="14" t="s">
        <v>535</v>
      </c>
      <c r="M69" s="14" t="s">
        <v>535</v>
      </c>
      <c r="N69" s="14" t="s">
        <v>535</v>
      </c>
    </row>
    <row r="70" spans="1:14" ht="17.25" customHeight="1">
      <c r="A70" s="1"/>
      <c r="B70" s="25"/>
      <c r="C70" s="30" t="s">
        <v>533</v>
      </c>
      <c r="D70" s="29"/>
      <c r="E70" s="10" t="s">
        <v>372</v>
      </c>
      <c r="F70" s="11">
        <v>35</v>
      </c>
      <c r="G70" s="7">
        <v>394</v>
      </c>
      <c r="H70" s="7">
        <v>227</v>
      </c>
      <c r="I70" s="12">
        <v>35</v>
      </c>
      <c r="J70" s="12">
        <v>394</v>
      </c>
      <c r="K70" s="12">
        <v>227</v>
      </c>
      <c r="L70" s="14" t="s">
        <v>535</v>
      </c>
      <c r="M70" s="14" t="s">
        <v>535</v>
      </c>
      <c r="N70" s="14" t="s">
        <v>535</v>
      </c>
    </row>
    <row r="71" spans="1:14" ht="13.5">
      <c r="A71" s="1"/>
      <c r="B71" s="9"/>
      <c r="C71" s="29"/>
      <c r="D71" s="29">
        <v>221</v>
      </c>
      <c r="E71" s="10" t="s">
        <v>516</v>
      </c>
      <c r="F71" s="11">
        <v>4</v>
      </c>
      <c r="G71" s="7">
        <v>16</v>
      </c>
      <c r="H71" s="7">
        <v>9</v>
      </c>
      <c r="I71" s="12">
        <v>4</v>
      </c>
      <c r="J71" s="12">
        <v>16</v>
      </c>
      <c r="K71" s="12">
        <v>9</v>
      </c>
      <c r="L71" s="14" t="s">
        <v>535</v>
      </c>
      <c r="M71" s="14" t="s">
        <v>535</v>
      </c>
      <c r="N71" s="14" t="s">
        <v>535</v>
      </c>
    </row>
    <row r="72" spans="1:14" ht="13.5">
      <c r="A72" s="1"/>
      <c r="B72" s="9"/>
      <c r="C72" s="29"/>
      <c r="D72" s="29">
        <v>222</v>
      </c>
      <c r="E72" s="10" t="s">
        <v>517</v>
      </c>
      <c r="F72" s="11">
        <v>14</v>
      </c>
      <c r="G72" s="7">
        <v>278</v>
      </c>
      <c r="H72" s="7">
        <v>171</v>
      </c>
      <c r="I72" s="12">
        <v>14</v>
      </c>
      <c r="J72" s="12">
        <v>278</v>
      </c>
      <c r="K72" s="12">
        <v>171</v>
      </c>
      <c r="L72" s="14" t="s">
        <v>535</v>
      </c>
      <c r="M72" s="14" t="s">
        <v>535</v>
      </c>
      <c r="N72" s="14" t="s">
        <v>535</v>
      </c>
    </row>
    <row r="73" spans="1:14" ht="13.5">
      <c r="A73" s="1"/>
      <c r="B73" s="9"/>
      <c r="C73" s="29"/>
      <c r="D73" s="29">
        <v>224</v>
      </c>
      <c r="E73" s="10" t="s">
        <v>518</v>
      </c>
      <c r="F73" s="11">
        <v>1</v>
      </c>
      <c r="G73" s="7">
        <v>3</v>
      </c>
      <c r="H73" s="7">
        <v>1</v>
      </c>
      <c r="I73" s="12">
        <v>1</v>
      </c>
      <c r="J73" s="12">
        <v>3</v>
      </c>
      <c r="K73" s="12">
        <v>1</v>
      </c>
      <c r="L73" s="14" t="s">
        <v>535</v>
      </c>
      <c r="M73" s="14" t="s">
        <v>535</v>
      </c>
      <c r="N73" s="14" t="s">
        <v>535</v>
      </c>
    </row>
    <row r="74" spans="1:14" ht="13.5">
      <c r="A74" s="1"/>
      <c r="B74" s="9"/>
      <c r="C74" s="29"/>
      <c r="D74" s="29">
        <v>225</v>
      </c>
      <c r="E74" s="10" t="s">
        <v>519</v>
      </c>
      <c r="F74" s="11">
        <v>2</v>
      </c>
      <c r="G74" s="7">
        <v>13</v>
      </c>
      <c r="H74" s="7">
        <v>4</v>
      </c>
      <c r="I74" s="12">
        <v>2</v>
      </c>
      <c r="J74" s="12">
        <v>13</v>
      </c>
      <c r="K74" s="12">
        <v>4</v>
      </c>
      <c r="L74" s="14" t="s">
        <v>535</v>
      </c>
      <c r="M74" s="14" t="s">
        <v>535</v>
      </c>
      <c r="N74" s="14" t="s">
        <v>535</v>
      </c>
    </row>
    <row r="75" spans="1:14" ht="13.5">
      <c r="A75" s="1"/>
      <c r="B75" s="9"/>
      <c r="C75" s="29"/>
      <c r="D75" s="29">
        <v>229</v>
      </c>
      <c r="E75" s="10" t="s">
        <v>520</v>
      </c>
      <c r="F75" s="11">
        <v>14</v>
      </c>
      <c r="G75" s="7">
        <v>84</v>
      </c>
      <c r="H75" s="7">
        <v>42</v>
      </c>
      <c r="I75" s="12">
        <v>14</v>
      </c>
      <c r="J75" s="12">
        <v>84</v>
      </c>
      <c r="K75" s="12">
        <v>42</v>
      </c>
      <c r="L75" s="14" t="s">
        <v>535</v>
      </c>
      <c r="M75" s="14" t="s">
        <v>535</v>
      </c>
      <c r="N75" s="14" t="s">
        <v>535</v>
      </c>
    </row>
    <row r="76" spans="1:14" ht="17.25" customHeight="1">
      <c r="A76" s="1"/>
      <c r="B76" s="25"/>
      <c r="C76" s="30" t="s">
        <v>534</v>
      </c>
      <c r="D76" s="29"/>
      <c r="E76" s="10" t="s">
        <v>373</v>
      </c>
      <c r="F76" s="11">
        <v>2</v>
      </c>
      <c r="G76" s="7">
        <v>13</v>
      </c>
      <c r="H76" s="7">
        <v>4</v>
      </c>
      <c r="I76" s="12">
        <v>2</v>
      </c>
      <c r="J76" s="12">
        <v>13</v>
      </c>
      <c r="K76" s="12">
        <v>4</v>
      </c>
      <c r="L76" s="14" t="s">
        <v>535</v>
      </c>
      <c r="M76" s="14" t="s">
        <v>535</v>
      </c>
      <c r="N76" s="14" t="s">
        <v>535</v>
      </c>
    </row>
    <row r="77" spans="1:14" ht="13.5">
      <c r="A77" s="1"/>
      <c r="B77" s="9"/>
      <c r="C77" s="29"/>
      <c r="D77" s="29">
        <v>232</v>
      </c>
      <c r="E77" s="10" t="s">
        <v>521</v>
      </c>
      <c r="F77" s="11">
        <v>2</v>
      </c>
      <c r="G77" s="7">
        <v>13</v>
      </c>
      <c r="H77" s="7">
        <v>4</v>
      </c>
      <c r="I77" s="12">
        <v>2</v>
      </c>
      <c r="J77" s="12">
        <v>13</v>
      </c>
      <c r="K77" s="12">
        <v>4</v>
      </c>
      <c r="L77" s="14" t="s">
        <v>535</v>
      </c>
      <c r="M77" s="14" t="s">
        <v>535</v>
      </c>
      <c r="N77" s="14" t="s">
        <v>535</v>
      </c>
    </row>
    <row r="78" spans="1:14" ht="14.25" thickBot="1">
      <c r="A78" s="1"/>
      <c r="B78" s="33"/>
      <c r="C78" s="34"/>
      <c r="D78" s="34"/>
      <c r="E78" s="35"/>
      <c r="F78" s="4"/>
      <c r="G78" s="5"/>
      <c r="H78" s="5"/>
      <c r="I78" s="5"/>
      <c r="J78" s="5"/>
      <c r="K78" s="5"/>
      <c r="L78" s="36"/>
      <c r="M78" s="36"/>
      <c r="N78" s="36"/>
    </row>
    <row r="79" spans="1:14" ht="13.5">
      <c r="A79" s="1"/>
      <c r="B79" s="9"/>
      <c r="C79" s="29"/>
      <c r="D79" s="29"/>
      <c r="E79" s="37"/>
      <c r="F79" s="38"/>
      <c r="G79" s="7"/>
      <c r="H79" s="7"/>
      <c r="I79" s="12"/>
      <c r="J79" s="12"/>
      <c r="K79" s="12"/>
      <c r="L79" s="14"/>
      <c r="M79" s="14"/>
      <c r="N79" s="14"/>
    </row>
  </sheetData>
  <mergeCells count="10">
    <mergeCell ref="I4:K4"/>
    <mergeCell ref="L4:N4"/>
    <mergeCell ref="I5:I6"/>
    <mergeCell ref="J5:J6"/>
    <mergeCell ref="L5:L6"/>
    <mergeCell ref="M5:M6"/>
    <mergeCell ref="F4:H4"/>
    <mergeCell ref="F5:F6"/>
    <mergeCell ref="G5:G6"/>
    <mergeCell ref="B4:E6"/>
  </mergeCells>
  <printOptions/>
  <pageMargins left="0.6" right="0.43" top="0.65" bottom="0.73" header="0.5" footer="0.5"/>
  <pageSetup horizontalDpi="400" verticalDpi="400" orientation="portrait" paperSize="9" scale="70" r:id="rId1"/>
  <headerFooter alignWithMargins="0">
    <oddFooter>&amp;C&amp;"ＭＳ 明朝,標準"－49－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showGridLines="0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2" style="8" customWidth="1"/>
    <col min="2" max="3" width="1.69921875" style="8" customWidth="1"/>
    <col min="4" max="4" width="5.19921875" style="8" customWidth="1"/>
    <col min="5" max="5" width="39" style="8" customWidth="1"/>
    <col min="6" max="14" width="9.19921875" style="8" customWidth="1"/>
    <col min="15" max="16384" width="11.3984375" style="8" customWidth="1"/>
  </cols>
  <sheetData>
    <row r="1" spans="1:14" ht="13.5">
      <c r="A1" s="1"/>
      <c r="B1" s="9"/>
      <c r="C1" s="29"/>
      <c r="D1" s="29"/>
      <c r="E1" s="37"/>
      <c r="F1" s="7"/>
      <c r="G1" s="7"/>
      <c r="H1" s="7"/>
      <c r="I1" s="12"/>
      <c r="J1" s="12"/>
      <c r="K1" s="12"/>
      <c r="L1" s="14"/>
      <c r="M1" s="14"/>
      <c r="N1" s="14"/>
    </row>
    <row r="2" spans="1:14" ht="24">
      <c r="A2" s="1"/>
      <c r="B2" s="45"/>
      <c r="C2" s="29"/>
      <c r="D2" s="71" t="s">
        <v>359</v>
      </c>
      <c r="F2" s="7"/>
      <c r="G2" s="7"/>
      <c r="H2" s="7"/>
      <c r="I2" s="12"/>
      <c r="J2" s="12"/>
      <c r="K2" s="12"/>
      <c r="L2" s="14"/>
      <c r="M2" s="14"/>
      <c r="N2" s="14"/>
    </row>
    <row r="3" spans="1:14" ht="14.25" thickBot="1">
      <c r="A3" s="1"/>
      <c r="B3" s="9"/>
      <c r="C3" s="29"/>
      <c r="D3" s="29"/>
      <c r="E3" s="37"/>
      <c r="F3" s="7"/>
      <c r="G3" s="7"/>
      <c r="H3" s="7"/>
      <c r="I3" s="12"/>
      <c r="J3" s="12"/>
      <c r="K3" s="12"/>
      <c r="L3" s="14"/>
      <c r="M3" s="14"/>
      <c r="N3" s="14"/>
    </row>
    <row r="4" spans="1:14" ht="30" customHeight="1">
      <c r="A4" s="1"/>
      <c r="B4" s="54" t="s">
        <v>557</v>
      </c>
      <c r="C4" s="54"/>
      <c r="D4" s="54"/>
      <c r="E4" s="55"/>
      <c r="F4" s="60" t="s">
        <v>558</v>
      </c>
      <c r="G4" s="61"/>
      <c r="H4" s="62"/>
      <c r="I4" s="60" t="s">
        <v>559</v>
      </c>
      <c r="J4" s="61"/>
      <c r="K4" s="62"/>
      <c r="L4" s="60" t="s">
        <v>560</v>
      </c>
      <c r="M4" s="61"/>
      <c r="N4" s="61"/>
    </row>
    <row r="5" spans="1:14" ht="21" customHeight="1">
      <c r="A5" s="1"/>
      <c r="B5" s="56"/>
      <c r="C5" s="56"/>
      <c r="D5" s="56"/>
      <c r="E5" s="57"/>
      <c r="F5" s="63" t="s">
        <v>561</v>
      </c>
      <c r="G5" s="65" t="s">
        <v>562</v>
      </c>
      <c r="H5" s="19"/>
      <c r="I5" s="67" t="s">
        <v>561</v>
      </c>
      <c r="J5" s="68" t="s">
        <v>562</v>
      </c>
      <c r="K5" s="20"/>
      <c r="L5" s="67" t="s">
        <v>561</v>
      </c>
      <c r="M5" s="68" t="s">
        <v>562</v>
      </c>
      <c r="N5" s="21"/>
    </row>
    <row r="6" spans="1:14" ht="21" customHeight="1">
      <c r="A6" s="1"/>
      <c r="B6" s="58"/>
      <c r="C6" s="58"/>
      <c r="D6" s="58"/>
      <c r="E6" s="59"/>
      <c r="F6" s="64"/>
      <c r="G6" s="66"/>
      <c r="H6" s="22" t="s">
        <v>361</v>
      </c>
      <c r="I6" s="64"/>
      <c r="J6" s="66"/>
      <c r="K6" s="22" t="s">
        <v>361</v>
      </c>
      <c r="L6" s="64"/>
      <c r="M6" s="66"/>
      <c r="N6" s="23" t="s">
        <v>361</v>
      </c>
    </row>
    <row r="7" spans="1:14" ht="14.25" customHeight="1">
      <c r="A7" s="1"/>
      <c r="B7" s="49"/>
      <c r="C7" s="49"/>
      <c r="D7" s="49"/>
      <c r="E7" s="50"/>
      <c r="F7" s="53"/>
      <c r="G7" s="18"/>
      <c r="H7" s="51"/>
      <c r="I7" s="51"/>
      <c r="J7" s="51"/>
      <c r="K7" s="51"/>
      <c r="L7" s="18"/>
      <c r="M7" s="18"/>
      <c r="N7" s="18"/>
    </row>
    <row r="8" spans="1:14" ht="17.25" customHeight="1">
      <c r="A8" s="1"/>
      <c r="B8" s="25"/>
      <c r="C8" s="30" t="s">
        <v>0</v>
      </c>
      <c r="D8" s="29"/>
      <c r="E8" s="10" t="s">
        <v>374</v>
      </c>
      <c r="F8" s="11">
        <v>6</v>
      </c>
      <c r="G8" s="7">
        <v>35</v>
      </c>
      <c r="H8" s="7">
        <v>12</v>
      </c>
      <c r="I8" s="12">
        <v>6</v>
      </c>
      <c r="J8" s="12">
        <v>35</v>
      </c>
      <c r="K8" s="12">
        <v>12</v>
      </c>
      <c r="L8" s="14" t="s">
        <v>535</v>
      </c>
      <c r="M8" s="14" t="s">
        <v>535</v>
      </c>
      <c r="N8" s="14" t="s">
        <v>535</v>
      </c>
    </row>
    <row r="9" spans="1:14" ht="13.5">
      <c r="A9" s="1"/>
      <c r="B9" s="9"/>
      <c r="C9" s="29"/>
      <c r="D9" s="29">
        <v>245</v>
      </c>
      <c r="E9" s="10" t="s">
        <v>1</v>
      </c>
      <c r="F9" s="11">
        <v>3</v>
      </c>
      <c r="G9" s="7">
        <v>11</v>
      </c>
      <c r="H9" s="7">
        <v>6</v>
      </c>
      <c r="I9" s="12">
        <v>3</v>
      </c>
      <c r="J9" s="12">
        <v>11</v>
      </c>
      <c r="K9" s="12">
        <v>6</v>
      </c>
      <c r="L9" s="14" t="s">
        <v>535</v>
      </c>
      <c r="M9" s="14" t="s">
        <v>535</v>
      </c>
      <c r="N9" s="14" t="s">
        <v>535</v>
      </c>
    </row>
    <row r="10" spans="1:14" ht="13.5">
      <c r="A10" s="1"/>
      <c r="B10" s="9"/>
      <c r="C10" s="29"/>
      <c r="D10" s="29">
        <v>247</v>
      </c>
      <c r="E10" s="10" t="s">
        <v>2</v>
      </c>
      <c r="F10" s="11">
        <v>2</v>
      </c>
      <c r="G10" s="7">
        <v>19</v>
      </c>
      <c r="H10" s="7">
        <v>3</v>
      </c>
      <c r="I10" s="12">
        <v>2</v>
      </c>
      <c r="J10" s="12">
        <v>19</v>
      </c>
      <c r="K10" s="12">
        <v>3</v>
      </c>
      <c r="L10" s="14" t="s">
        <v>535</v>
      </c>
      <c r="M10" s="14" t="s">
        <v>535</v>
      </c>
      <c r="N10" s="14" t="s">
        <v>535</v>
      </c>
    </row>
    <row r="11" spans="1:14" ht="13.5">
      <c r="A11" s="1"/>
      <c r="B11" s="9"/>
      <c r="C11" s="29"/>
      <c r="D11" s="29">
        <v>249</v>
      </c>
      <c r="E11" s="10" t="s">
        <v>3</v>
      </c>
      <c r="F11" s="11">
        <v>1</v>
      </c>
      <c r="G11" s="7">
        <v>5</v>
      </c>
      <c r="H11" s="7">
        <v>3</v>
      </c>
      <c r="I11" s="12">
        <v>1</v>
      </c>
      <c r="J11" s="12">
        <v>5</v>
      </c>
      <c r="K11" s="12">
        <v>3</v>
      </c>
      <c r="L11" s="14" t="s">
        <v>535</v>
      </c>
      <c r="M11" s="14" t="s">
        <v>535</v>
      </c>
      <c r="N11" s="14" t="s">
        <v>535</v>
      </c>
    </row>
    <row r="12" spans="1:14" ht="17.25" customHeight="1">
      <c r="A12" s="1"/>
      <c r="B12" s="25"/>
      <c r="C12" s="30" t="s">
        <v>4</v>
      </c>
      <c r="D12" s="29"/>
      <c r="E12" s="10" t="s">
        <v>375</v>
      </c>
      <c r="F12" s="11">
        <v>57</v>
      </c>
      <c r="G12" s="7">
        <v>683</v>
      </c>
      <c r="H12" s="7">
        <v>519</v>
      </c>
      <c r="I12" s="12">
        <v>57</v>
      </c>
      <c r="J12" s="12">
        <v>683</v>
      </c>
      <c r="K12" s="12">
        <v>519</v>
      </c>
      <c r="L12" s="14" t="s">
        <v>535</v>
      </c>
      <c r="M12" s="14" t="s">
        <v>535</v>
      </c>
      <c r="N12" s="14" t="s">
        <v>535</v>
      </c>
    </row>
    <row r="13" spans="1:14" ht="13.5">
      <c r="A13" s="1"/>
      <c r="B13" s="9"/>
      <c r="C13" s="29"/>
      <c r="D13" s="29">
        <v>251</v>
      </c>
      <c r="E13" s="10" t="s">
        <v>5</v>
      </c>
      <c r="F13" s="11">
        <v>2</v>
      </c>
      <c r="G13" s="7">
        <v>7</v>
      </c>
      <c r="H13" s="7">
        <v>3</v>
      </c>
      <c r="I13" s="12">
        <v>2</v>
      </c>
      <c r="J13" s="12">
        <v>7</v>
      </c>
      <c r="K13" s="12">
        <v>3</v>
      </c>
      <c r="L13" s="14" t="s">
        <v>535</v>
      </c>
      <c r="M13" s="14" t="s">
        <v>535</v>
      </c>
      <c r="N13" s="14" t="s">
        <v>535</v>
      </c>
    </row>
    <row r="14" spans="1:14" ht="13.5">
      <c r="A14" s="1"/>
      <c r="B14" s="9"/>
      <c r="C14" s="29"/>
      <c r="D14" s="29">
        <v>252</v>
      </c>
      <c r="E14" s="10" t="s">
        <v>6</v>
      </c>
      <c r="F14" s="11">
        <v>31</v>
      </c>
      <c r="G14" s="7">
        <v>548</v>
      </c>
      <c r="H14" s="7">
        <v>432</v>
      </c>
      <c r="I14" s="12">
        <v>31</v>
      </c>
      <c r="J14" s="12">
        <v>548</v>
      </c>
      <c r="K14" s="12">
        <v>432</v>
      </c>
      <c r="L14" s="14" t="s">
        <v>535</v>
      </c>
      <c r="M14" s="14" t="s">
        <v>535</v>
      </c>
      <c r="N14" s="14" t="s">
        <v>535</v>
      </c>
    </row>
    <row r="15" spans="1:14" ht="13.5">
      <c r="A15" s="1"/>
      <c r="B15" s="9"/>
      <c r="C15" s="29"/>
      <c r="D15" s="29">
        <v>253</v>
      </c>
      <c r="E15" s="10" t="s">
        <v>7</v>
      </c>
      <c r="F15" s="11">
        <v>4</v>
      </c>
      <c r="G15" s="7">
        <v>31</v>
      </c>
      <c r="H15" s="7">
        <v>25</v>
      </c>
      <c r="I15" s="12">
        <v>4</v>
      </c>
      <c r="J15" s="12">
        <v>31</v>
      </c>
      <c r="K15" s="12">
        <v>25</v>
      </c>
      <c r="L15" s="14" t="s">
        <v>535</v>
      </c>
      <c r="M15" s="14" t="s">
        <v>535</v>
      </c>
      <c r="N15" s="14" t="s">
        <v>535</v>
      </c>
    </row>
    <row r="16" spans="1:14" ht="13.5">
      <c r="A16" s="1"/>
      <c r="B16" s="9"/>
      <c r="C16" s="29"/>
      <c r="D16" s="29">
        <v>254</v>
      </c>
      <c r="E16" s="10" t="s">
        <v>8</v>
      </c>
      <c r="F16" s="11">
        <v>3</v>
      </c>
      <c r="G16" s="7">
        <v>19</v>
      </c>
      <c r="H16" s="7">
        <v>12</v>
      </c>
      <c r="I16" s="12">
        <v>3</v>
      </c>
      <c r="J16" s="12">
        <v>19</v>
      </c>
      <c r="K16" s="12">
        <v>12</v>
      </c>
      <c r="L16" s="14" t="s">
        <v>535</v>
      </c>
      <c r="M16" s="14" t="s">
        <v>535</v>
      </c>
      <c r="N16" s="14" t="s">
        <v>535</v>
      </c>
    </row>
    <row r="17" spans="1:14" ht="13.5">
      <c r="A17" s="1"/>
      <c r="B17" s="9"/>
      <c r="C17" s="29"/>
      <c r="D17" s="29">
        <v>257</v>
      </c>
      <c r="E17" s="10" t="s">
        <v>9</v>
      </c>
      <c r="F17" s="11">
        <v>1</v>
      </c>
      <c r="G17" s="7">
        <v>15</v>
      </c>
      <c r="H17" s="7">
        <v>11</v>
      </c>
      <c r="I17" s="12">
        <v>1</v>
      </c>
      <c r="J17" s="12">
        <v>15</v>
      </c>
      <c r="K17" s="12">
        <v>11</v>
      </c>
      <c r="L17" s="14" t="s">
        <v>535</v>
      </c>
      <c r="M17" s="14" t="s">
        <v>535</v>
      </c>
      <c r="N17" s="14" t="s">
        <v>535</v>
      </c>
    </row>
    <row r="18" spans="1:14" ht="13.5">
      <c r="A18" s="1"/>
      <c r="B18" s="9"/>
      <c r="C18" s="29"/>
      <c r="D18" s="29">
        <v>258</v>
      </c>
      <c r="E18" s="10" t="s">
        <v>10</v>
      </c>
      <c r="F18" s="11">
        <v>14</v>
      </c>
      <c r="G18" s="7">
        <v>40</v>
      </c>
      <c r="H18" s="7">
        <v>22</v>
      </c>
      <c r="I18" s="12">
        <v>14</v>
      </c>
      <c r="J18" s="12">
        <v>40</v>
      </c>
      <c r="K18" s="12">
        <v>22</v>
      </c>
      <c r="L18" s="14" t="s">
        <v>535</v>
      </c>
      <c r="M18" s="14" t="s">
        <v>535</v>
      </c>
      <c r="N18" s="14" t="s">
        <v>535</v>
      </c>
    </row>
    <row r="19" spans="1:14" ht="13.5">
      <c r="A19" s="1"/>
      <c r="B19" s="9"/>
      <c r="C19" s="29"/>
      <c r="D19" s="29">
        <v>259</v>
      </c>
      <c r="E19" s="10" t="s">
        <v>11</v>
      </c>
      <c r="F19" s="11">
        <v>2</v>
      </c>
      <c r="G19" s="7">
        <v>23</v>
      </c>
      <c r="H19" s="14">
        <v>14</v>
      </c>
      <c r="I19" s="12">
        <v>2</v>
      </c>
      <c r="J19" s="12">
        <v>23</v>
      </c>
      <c r="K19" s="14">
        <v>14</v>
      </c>
      <c r="L19" s="14" t="s">
        <v>535</v>
      </c>
      <c r="M19" s="14" t="s">
        <v>535</v>
      </c>
      <c r="N19" s="14" t="s">
        <v>535</v>
      </c>
    </row>
    <row r="20" spans="1:14" ht="17.25" customHeight="1">
      <c r="A20" s="1"/>
      <c r="B20" s="25"/>
      <c r="C20" s="30" t="s">
        <v>12</v>
      </c>
      <c r="D20" s="29"/>
      <c r="E20" s="10" t="s">
        <v>376</v>
      </c>
      <c r="F20" s="11">
        <v>18</v>
      </c>
      <c r="G20" s="7">
        <v>434</v>
      </c>
      <c r="H20" s="7">
        <v>374</v>
      </c>
      <c r="I20" s="12">
        <v>18</v>
      </c>
      <c r="J20" s="12">
        <v>434</v>
      </c>
      <c r="K20" s="12">
        <v>374</v>
      </c>
      <c r="L20" s="14" t="s">
        <v>535</v>
      </c>
      <c r="M20" s="14" t="s">
        <v>535</v>
      </c>
      <c r="N20" s="14" t="s">
        <v>535</v>
      </c>
    </row>
    <row r="21" spans="1:14" ht="13.5">
      <c r="A21" s="1"/>
      <c r="B21" s="9"/>
      <c r="C21" s="29"/>
      <c r="D21" s="29">
        <v>263</v>
      </c>
      <c r="E21" s="10" t="s">
        <v>13</v>
      </c>
      <c r="F21" s="11">
        <v>2</v>
      </c>
      <c r="G21" s="7">
        <v>118</v>
      </c>
      <c r="H21" s="7">
        <v>111</v>
      </c>
      <c r="I21" s="12">
        <v>2</v>
      </c>
      <c r="J21" s="12">
        <v>118</v>
      </c>
      <c r="K21" s="12">
        <v>111</v>
      </c>
      <c r="L21" s="14" t="s">
        <v>535</v>
      </c>
      <c r="M21" s="14" t="s">
        <v>535</v>
      </c>
      <c r="N21" s="14" t="s">
        <v>535</v>
      </c>
    </row>
    <row r="22" spans="1:14" ht="13.5">
      <c r="A22" s="1"/>
      <c r="B22" s="9"/>
      <c r="C22" s="29"/>
      <c r="D22" s="29">
        <v>264</v>
      </c>
      <c r="E22" s="10" t="s">
        <v>14</v>
      </c>
      <c r="F22" s="11">
        <v>3</v>
      </c>
      <c r="G22" s="7">
        <v>121</v>
      </c>
      <c r="H22" s="7">
        <v>100</v>
      </c>
      <c r="I22" s="12">
        <v>3</v>
      </c>
      <c r="J22" s="12">
        <v>121</v>
      </c>
      <c r="K22" s="12">
        <v>100</v>
      </c>
      <c r="L22" s="14" t="s">
        <v>535</v>
      </c>
      <c r="M22" s="14" t="s">
        <v>535</v>
      </c>
      <c r="N22" s="14" t="s">
        <v>535</v>
      </c>
    </row>
    <row r="23" spans="1:14" ht="13.5">
      <c r="A23" s="1"/>
      <c r="B23" s="9"/>
      <c r="C23" s="29"/>
      <c r="D23" s="29">
        <v>265</v>
      </c>
      <c r="E23" s="10" t="s">
        <v>15</v>
      </c>
      <c r="F23" s="11">
        <v>1</v>
      </c>
      <c r="G23" s="7">
        <v>39</v>
      </c>
      <c r="H23" s="7">
        <v>34</v>
      </c>
      <c r="I23" s="12">
        <v>1</v>
      </c>
      <c r="J23" s="12">
        <v>39</v>
      </c>
      <c r="K23" s="12">
        <v>34</v>
      </c>
      <c r="L23" s="14" t="s">
        <v>535</v>
      </c>
      <c r="M23" s="14" t="s">
        <v>535</v>
      </c>
      <c r="N23" s="14" t="s">
        <v>535</v>
      </c>
    </row>
    <row r="24" spans="1:14" ht="13.5">
      <c r="A24" s="1"/>
      <c r="B24" s="9"/>
      <c r="C24" s="29"/>
      <c r="D24" s="29">
        <v>266</v>
      </c>
      <c r="E24" s="10" t="s">
        <v>16</v>
      </c>
      <c r="F24" s="11">
        <v>7</v>
      </c>
      <c r="G24" s="7">
        <v>87</v>
      </c>
      <c r="H24" s="7">
        <v>73</v>
      </c>
      <c r="I24" s="12">
        <v>7</v>
      </c>
      <c r="J24" s="12">
        <v>87</v>
      </c>
      <c r="K24" s="12">
        <v>73</v>
      </c>
      <c r="L24" s="14" t="s">
        <v>535</v>
      </c>
      <c r="M24" s="14" t="s">
        <v>535</v>
      </c>
      <c r="N24" s="14" t="s">
        <v>535</v>
      </c>
    </row>
    <row r="25" spans="1:14" ht="13.5">
      <c r="A25" s="1"/>
      <c r="B25" s="9"/>
      <c r="C25" s="29"/>
      <c r="D25" s="29">
        <v>269</v>
      </c>
      <c r="E25" s="10" t="s">
        <v>17</v>
      </c>
      <c r="F25" s="11">
        <v>5</v>
      </c>
      <c r="G25" s="7">
        <v>69</v>
      </c>
      <c r="H25" s="7">
        <v>56</v>
      </c>
      <c r="I25" s="12">
        <v>5</v>
      </c>
      <c r="J25" s="12">
        <v>69</v>
      </c>
      <c r="K25" s="12">
        <v>56</v>
      </c>
      <c r="L25" s="14" t="s">
        <v>535</v>
      </c>
      <c r="M25" s="14" t="s">
        <v>535</v>
      </c>
      <c r="N25" s="14" t="s">
        <v>535</v>
      </c>
    </row>
    <row r="26" spans="1:14" ht="17.25" customHeight="1">
      <c r="A26" s="1"/>
      <c r="B26" s="25"/>
      <c r="C26" s="30" t="s">
        <v>18</v>
      </c>
      <c r="D26" s="29"/>
      <c r="E26" s="10" t="s">
        <v>377</v>
      </c>
      <c r="F26" s="11">
        <v>9</v>
      </c>
      <c r="G26" s="7">
        <v>159</v>
      </c>
      <c r="H26" s="7">
        <v>95</v>
      </c>
      <c r="I26" s="12">
        <v>9</v>
      </c>
      <c r="J26" s="12">
        <v>159</v>
      </c>
      <c r="K26" s="12">
        <v>95</v>
      </c>
      <c r="L26" s="14" t="s">
        <v>535</v>
      </c>
      <c r="M26" s="14" t="s">
        <v>535</v>
      </c>
      <c r="N26" s="14" t="s">
        <v>535</v>
      </c>
    </row>
    <row r="27" spans="1:14" ht="13.5">
      <c r="A27" s="1"/>
      <c r="B27" s="9"/>
      <c r="C27" s="29"/>
      <c r="D27" s="29">
        <v>271</v>
      </c>
      <c r="E27" s="10" t="s">
        <v>19</v>
      </c>
      <c r="F27" s="11">
        <v>1</v>
      </c>
      <c r="G27" s="7">
        <v>7</v>
      </c>
      <c r="H27" s="7">
        <v>3</v>
      </c>
      <c r="I27" s="12">
        <v>1</v>
      </c>
      <c r="J27" s="12">
        <v>7</v>
      </c>
      <c r="K27" s="12">
        <v>3</v>
      </c>
      <c r="L27" s="14" t="s">
        <v>535</v>
      </c>
      <c r="M27" s="14" t="s">
        <v>535</v>
      </c>
      <c r="N27" s="14" t="s">
        <v>535</v>
      </c>
    </row>
    <row r="28" spans="1:14" ht="13.5">
      <c r="A28" s="1"/>
      <c r="B28" s="9"/>
      <c r="C28" s="29"/>
      <c r="D28" s="29">
        <v>272</v>
      </c>
      <c r="E28" s="10" t="s">
        <v>20</v>
      </c>
      <c r="F28" s="11">
        <v>1</v>
      </c>
      <c r="G28" s="7">
        <v>7</v>
      </c>
      <c r="H28" s="7">
        <v>3</v>
      </c>
      <c r="I28" s="12">
        <v>1</v>
      </c>
      <c r="J28" s="12">
        <v>7</v>
      </c>
      <c r="K28" s="12">
        <v>3</v>
      </c>
      <c r="L28" s="14" t="s">
        <v>535</v>
      </c>
      <c r="M28" s="14" t="s">
        <v>535</v>
      </c>
      <c r="N28" s="14" t="s">
        <v>535</v>
      </c>
    </row>
    <row r="29" spans="1:14" ht="13.5">
      <c r="A29" s="1"/>
      <c r="B29" s="9"/>
      <c r="C29" s="29"/>
      <c r="D29" s="29">
        <v>273</v>
      </c>
      <c r="E29" s="10" t="s">
        <v>21</v>
      </c>
      <c r="F29" s="11">
        <v>1</v>
      </c>
      <c r="G29" s="7">
        <v>2</v>
      </c>
      <c r="H29" s="7">
        <v>1</v>
      </c>
      <c r="I29" s="12">
        <v>1</v>
      </c>
      <c r="J29" s="12">
        <v>2</v>
      </c>
      <c r="K29" s="12">
        <v>1</v>
      </c>
      <c r="L29" s="14" t="s">
        <v>535</v>
      </c>
      <c r="M29" s="14" t="s">
        <v>535</v>
      </c>
      <c r="N29" s="14" t="s">
        <v>535</v>
      </c>
    </row>
    <row r="30" spans="1:14" ht="13.5">
      <c r="A30" s="1"/>
      <c r="B30" s="9"/>
      <c r="C30" s="29"/>
      <c r="D30" s="29">
        <v>274</v>
      </c>
      <c r="E30" s="10" t="s">
        <v>22</v>
      </c>
      <c r="F30" s="11">
        <v>4</v>
      </c>
      <c r="G30" s="7">
        <v>139</v>
      </c>
      <c r="H30" s="7">
        <v>86</v>
      </c>
      <c r="I30" s="12">
        <v>4</v>
      </c>
      <c r="J30" s="12">
        <v>139</v>
      </c>
      <c r="K30" s="12">
        <v>86</v>
      </c>
      <c r="L30" s="14" t="s">
        <v>535</v>
      </c>
      <c r="M30" s="14" t="s">
        <v>535</v>
      </c>
      <c r="N30" s="14" t="s">
        <v>535</v>
      </c>
    </row>
    <row r="31" spans="1:14" ht="13.5">
      <c r="A31" s="1"/>
      <c r="B31" s="9"/>
      <c r="C31" s="29"/>
      <c r="D31" s="29">
        <v>275</v>
      </c>
      <c r="E31" s="10" t="s">
        <v>23</v>
      </c>
      <c r="F31" s="11">
        <v>2</v>
      </c>
      <c r="G31" s="7">
        <v>4</v>
      </c>
      <c r="H31" s="7">
        <v>2</v>
      </c>
      <c r="I31" s="12">
        <v>2</v>
      </c>
      <c r="J31" s="12">
        <v>4</v>
      </c>
      <c r="K31" s="12">
        <v>2</v>
      </c>
      <c r="L31" s="14" t="s">
        <v>535</v>
      </c>
      <c r="M31" s="14" t="s">
        <v>535</v>
      </c>
      <c r="N31" s="14" t="s">
        <v>535</v>
      </c>
    </row>
    <row r="32" spans="1:14" ht="17.25" customHeight="1">
      <c r="A32" s="1"/>
      <c r="B32" s="25"/>
      <c r="C32" s="30" t="s">
        <v>24</v>
      </c>
      <c r="D32" s="29"/>
      <c r="E32" s="10" t="s">
        <v>378</v>
      </c>
      <c r="F32" s="11">
        <v>132</v>
      </c>
      <c r="G32" s="7">
        <v>1704</v>
      </c>
      <c r="H32" s="7">
        <v>1312</v>
      </c>
      <c r="I32" s="12">
        <v>132</v>
      </c>
      <c r="J32" s="12">
        <v>1704</v>
      </c>
      <c r="K32" s="12">
        <v>1312</v>
      </c>
      <c r="L32" s="14" t="s">
        <v>535</v>
      </c>
      <c r="M32" s="14" t="s">
        <v>535</v>
      </c>
      <c r="N32" s="14" t="s">
        <v>535</v>
      </c>
    </row>
    <row r="33" spans="1:14" ht="13.5">
      <c r="A33" s="1"/>
      <c r="B33" s="25"/>
      <c r="C33" s="30"/>
      <c r="D33" s="29">
        <v>281</v>
      </c>
      <c r="E33" s="10" t="s">
        <v>536</v>
      </c>
      <c r="F33" s="11">
        <v>1</v>
      </c>
      <c r="G33" s="7">
        <v>9</v>
      </c>
      <c r="H33" s="7">
        <v>8</v>
      </c>
      <c r="I33" s="12">
        <v>1</v>
      </c>
      <c r="J33" s="12">
        <v>9</v>
      </c>
      <c r="K33" s="12">
        <v>8</v>
      </c>
      <c r="L33" s="14" t="s">
        <v>535</v>
      </c>
      <c r="M33" s="14" t="s">
        <v>535</v>
      </c>
      <c r="N33" s="14" t="s">
        <v>535</v>
      </c>
    </row>
    <row r="34" spans="1:14" ht="13.5">
      <c r="A34" s="1"/>
      <c r="B34" s="9"/>
      <c r="C34" s="29"/>
      <c r="D34" s="29">
        <v>282</v>
      </c>
      <c r="E34" s="10" t="s">
        <v>25</v>
      </c>
      <c r="F34" s="11">
        <v>10</v>
      </c>
      <c r="G34" s="7">
        <v>87</v>
      </c>
      <c r="H34" s="7">
        <v>69</v>
      </c>
      <c r="I34" s="12">
        <v>10</v>
      </c>
      <c r="J34" s="12">
        <v>87</v>
      </c>
      <c r="K34" s="12">
        <v>69</v>
      </c>
      <c r="L34" s="14" t="s">
        <v>535</v>
      </c>
      <c r="M34" s="14" t="s">
        <v>535</v>
      </c>
      <c r="N34" s="14" t="s">
        <v>535</v>
      </c>
    </row>
    <row r="35" spans="1:14" ht="13.5">
      <c r="A35" s="1"/>
      <c r="B35" s="9"/>
      <c r="C35" s="29"/>
      <c r="D35" s="29">
        <v>283</v>
      </c>
      <c r="E35" s="10" t="s">
        <v>26</v>
      </c>
      <c r="F35" s="11">
        <v>2</v>
      </c>
      <c r="G35" s="7">
        <v>14</v>
      </c>
      <c r="H35" s="7">
        <v>11</v>
      </c>
      <c r="I35" s="12">
        <v>2</v>
      </c>
      <c r="J35" s="12">
        <v>14</v>
      </c>
      <c r="K35" s="12">
        <v>11</v>
      </c>
      <c r="L35" s="14" t="s">
        <v>535</v>
      </c>
      <c r="M35" s="14" t="s">
        <v>535</v>
      </c>
      <c r="N35" s="14" t="s">
        <v>535</v>
      </c>
    </row>
    <row r="36" spans="1:14" ht="13.5">
      <c r="A36" s="1"/>
      <c r="B36" s="9"/>
      <c r="C36" s="29"/>
      <c r="D36" s="29">
        <v>284</v>
      </c>
      <c r="E36" s="10" t="s">
        <v>27</v>
      </c>
      <c r="F36" s="11">
        <v>89</v>
      </c>
      <c r="G36" s="7">
        <v>1200</v>
      </c>
      <c r="H36" s="7">
        <v>946</v>
      </c>
      <c r="I36" s="12">
        <v>89</v>
      </c>
      <c r="J36" s="12">
        <v>1200</v>
      </c>
      <c r="K36" s="12">
        <v>946</v>
      </c>
      <c r="L36" s="14" t="s">
        <v>535</v>
      </c>
      <c r="M36" s="14" t="s">
        <v>535</v>
      </c>
      <c r="N36" s="14" t="s">
        <v>535</v>
      </c>
    </row>
    <row r="37" spans="1:14" ht="13.5">
      <c r="A37" s="1"/>
      <c r="B37" s="9"/>
      <c r="C37" s="29"/>
      <c r="D37" s="29">
        <v>285</v>
      </c>
      <c r="E37" s="10" t="s">
        <v>28</v>
      </c>
      <c r="F37" s="11">
        <v>5</v>
      </c>
      <c r="G37" s="7">
        <v>104</v>
      </c>
      <c r="H37" s="7">
        <v>69</v>
      </c>
      <c r="I37" s="12">
        <v>5</v>
      </c>
      <c r="J37" s="12">
        <v>104</v>
      </c>
      <c r="K37" s="12">
        <v>69</v>
      </c>
      <c r="L37" s="14" t="s">
        <v>535</v>
      </c>
      <c r="M37" s="14" t="s">
        <v>535</v>
      </c>
      <c r="N37" s="14" t="s">
        <v>535</v>
      </c>
    </row>
    <row r="38" spans="1:14" ht="13.5">
      <c r="A38" s="1"/>
      <c r="B38" s="9"/>
      <c r="C38" s="29"/>
      <c r="D38" s="29">
        <v>286</v>
      </c>
      <c r="E38" s="10" t="s">
        <v>29</v>
      </c>
      <c r="F38" s="11">
        <v>12</v>
      </c>
      <c r="G38" s="7">
        <v>159</v>
      </c>
      <c r="H38" s="7">
        <v>118</v>
      </c>
      <c r="I38" s="12">
        <v>12</v>
      </c>
      <c r="J38" s="12">
        <v>159</v>
      </c>
      <c r="K38" s="12">
        <v>118</v>
      </c>
      <c r="L38" s="14" t="s">
        <v>535</v>
      </c>
      <c r="M38" s="14" t="s">
        <v>535</v>
      </c>
      <c r="N38" s="14" t="s">
        <v>535</v>
      </c>
    </row>
    <row r="39" spans="1:14" ht="13.5">
      <c r="A39" s="1"/>
      <c r="B39" s="9"/>
      <c r="C39" s="29"/>
      <c r="D39" s="29">
        <v>287</v>
      </c>
      <c r="E39" s="10" t="s">
        <v>30</v>
      </c>
      <c r="F39" s="11">
        <v>4</v>
      </c>
      <c r="G39" s="7">
        <v>93</v>
      </c>
      <c r="H39" s="7">
        <v>67</v>
      </c>
      <c r="I39" s="12">
        <v>4</v>
      </c>
      <c r="J39" s="12">
        <v>93</v>
      </c>
      <c r="K39" s="12">
        <v>67</v>
      </c>
      <c r="L39" s="14" t="s">
        <v>535</v>
      </c>
      <c r="M39" s="14" t="s">
        <v>535</v>
      </c>
      <c r="N39" s="14" t="s">
        <v>535</v>
      </c>
    </row>
    <row r="40" spans="1:14" ht="13.5">
      <c r="A40" s="1"/>
      <c r="B40" s="9"/>
      <c r="C40" s="29"/>
      <c r="D40" s="29">
        <v>288</v>
      </c>
      <c r="E40" s="10" t="s">
        <v>31</v>
      </c>
      <c r="F40" s="11">
        <v>3</v>
      </c>
      <c r="G40" s="7">
        <v>13</v>
      </c>
      <c r="H40" s="7">
        <v>7</v>
      </c>
      <c r="I40" s="12">
        <v>3</v>
      </c>
      <c r="J40" s="12">
        <v>13</v>
      </c>
      <c r="K40" s="12">
        <v>7</v>
      </c>
      <c r="L40" s="14" t="s">
        <v>535</v>
      </c>
      <c r="M40" s="14" t="s">
        <v>535</v>
      </c>
      <c r="N40" s="14" t="s">
        <v>535</v>
      </c>
    </row>
    <row r="41" spans="1:14" ht="13.5">
      <c r="A41" s="1"/>
      <c r="B41" s="9"/>
      <c r="C41" s="29"/>
      <c r="D41" s="29">
        <v>289</v>
      </c>
      <c r="E41" s="10" t="s">
        <v>32</v>
      </c>
      <c r="F41" s="11">
        <v>6</v>
      </c>
      <c r="G41" s="7">
        <v>25</v>
      </c>
      <c r="H41" s="7">
        <v>17</v>
      </c>
      <c r="I41" s="12">
        <v>6</v>
      </c>
      <c r="J41" s="12">
        <v>25</v>
      </c>
      <c r="K41" s="12">
        <v>17</v>
      </c>
      <c r="L41" s="14" t="s">
        <v>535</v>
      </c>
      <c r="M41" s="14" t="s">
        <v>535</v>
      </c>
      <c r="N41" s="14" t="s">
        <v>535</v>
      </c>
    </row>
    <row r="42" spans="1:14" ht="17.25" customHeight="1">
      <c r="A42" s="1"/>
      <c r="B42" s="25"/>
      <c r="C42" s="30" t="s">
        <v>33</v>
      </c>
      <c r="D42" s="29"/>
      <c r="E42" s="10" t="s">
        <v>379</v>
      </c>
      <c r="F42" s="11">
        <v>141</v>
      </c>
      <c r="G42" s="7">
        <v>2355</v>
      </c>
      <c r="H42" s="7">
        <v>2007</v>
      </c>
      <c r="I42" s="12">
        <v>141</v>
      </c>
      <c r="J42" s="12">
        <v>2355</v>
      </c>
      <c r="K42" s="12">
        <v>2007</v>
      </c>
      <c r="L42" s="14" t="s">
        <v>535</v>
      </c>
      <c r="M42" s="14" t="s">
        <v>535</v>
      </c>
      <c r="N42" s="14" t="s">
        <v>535</v>
      </c>
    </row>
    <row r="43" spans="1:14" ht="13.5">
      <c r="A43" s="1"/>
      <c r="B43" s="9"/>
      <c r="C43" s="29"/>
      <c r="D43" s="29">
        <v>291</v>
      </c>
      <c r="E43" s="10" t="s">
        <v>34</v>
      </c>
      <c r="F43" s="11">
        <v>4</v>
      </c>
      <c r="G43" s="7">
        <v>53</v>
      </c>
      <c r="H43" s="7">
        <v>44</v>
      </c>
      <c r="I43" s="12">
        <v>4</v>
      </c>
      <c r="J43" s="12">
        <v>53</v>
      </c>
      <c r="K43" s="12">
        <v>44</v>
      </c>
      <c r="L43" s="14" t="s">
        <v>535</v>
      </c>
      <c r="M43" s="14" t="s">
        <v>535</v>
      </c>
      <c r="N43" s="14" t="s">
        <v>535</v>
      </c>
    </row>
    <row r="44" spans="1:14" ht="13.5">
      <c r="A44" s="1"/>
      <c r="B44" s="9"/>
      <c r="C44" s="29"/>
      <c r="D44" s="29">
        <v>292</v>
      </c>
      <c r="E44" s="10" t="s">
        <v>35</v>
      </c>
      <c r="F44" s="11">
        <v>4</v>
      </c>
      <c r="G44" s="7">
        <v>9</v>
      </c>
      <c r="H44" s="7">
        <v>6</v>
      </c>
      <c r="I44" s="12">
        <v>4</v>
      </c>
      <c r="J44" s="12">
        <v>9</v>
      </c>
      <c r="K44" s="12">
        <v>6</v>
      </c>
      <c r="L44" s="14" t="s">
        <v>535</v>
      </c>
      <c r="M44" s="14" t="s">
        <v>535</v>
      </c>
      <c r="N44" s="14" t="s">
        <v>535</v>
      </c>
    </row>
    <row r="45" spans="1:14" ht="13.5">
      <c r="A45" s="1"/>
      <c r="B45" s="9"/>
      <c r="C45" s="29"/>
      <c r="D45" s="29">
        <v>293</v>
      </c>
      <c r="E45" s="10" t="s">
        <v>36</v>
      </c>
      <c r="F45" s="11">
        <v>26</v>
      </c>
      <c r="G45" s="7">
        <v>345</v>
      </c>
      <c r="H45" s="7">
        <v>282</v>
      </c>
      <c r="I45" s="12">
        <v>26</v>
      </c>
      <c r="J45" s="12">
        <v>345</v>
      </c>
      <c r="K45" s="12">
        <v>282</v>
      </c>
      <c r="L45" s="14" t="s">
        <v>535</v>
      </c>
      <c r="M45" s="14" t="s">
        <v>535</v>
      </c>
      <c r="N45" s="14" t="s">
        <v>535</v>
      </c>
    </row>
    <row r="46" spans="1:14" ht="13.5">
      <c r="A46" s="1"/>
      <c r="B46" s="9"/>
      <c r="C46" s="29"/>
      <c r="D46" s="29">
        <v>294</v>
      </c>
      <c r="E46" s="10" t="s">
        <v>37</v>
      </c>
      <c r="F46" s="11">
        <v>21</v>
      </c>
      <c r="G46" s="7">
        <v>207</v>
      </c>
      <c r="H46" s="7">
        <v>168</v>
      </c>
      <c r="I46" s="12">
        <v>21</v>
      </c>
      <c r="J46" s="12">
        <v>207</v>
      </c>
      <c r="K46" s="12">
        <v>168</v>
      </c>
      <c r="L46" s="14" t="s">
        <v>535</v>
      </c>
      <c r="M46" s="14" t="s">
        <v>535</v>
      </c>
      <c r="N46" s="14" t="s">
        <v>535</v>
      </c>
    </row>
    <row r="47" spans="1:14" ht="13.5">
      <c r="A47" s="1"/>
      <c r="B47" s="9"/>
      <c r="C47" s="29"/>
      <c r="D47" s="29">
        <v>295</v>
      </c>
      <c r="E47" s="10" t="s">
        <v>38</v>
      </c>
      <c r="F47" s="11">
        <v>1</v>
      </c>
      <c r="G47" s="7">
        <v>20</v>
      </c>
      <c r="H47" s="7">
        <v>17</v>
      </c>
      <c r="I47" s="12">
        <v>1</v>
      </c>
      <c r="J47" s="12">
        <v>20</v>
      </c>
      <c r="K47" s="12">
        <v>17</v>
      </c>
      <c r="L47" s="14" t="s">
        <v>535</v>
      </c>
      <c r="M47" s="14" t="s">
        <v>535</v>
      </c>
      <c r="N47" s="14" t="s">
        <v>535</v>
      </c>
    </row>
    <row r="48" spans="1:14" ht="13.5">
      <c r="A48" s="1"/>
      <c r="B48" s="9"/>
      <c r="C48" s="29"/>
      <c r="D48" s="29">
        <v>296</v>
      </c>
      <c r="E48" s="10" t="s">
        <v>39</v>
      </c>
      <c r="F48" s="11">
        <v>12</v>
      </c>
      <c r="G48" s="7">
        <v>55</v>
      </c>
      <c r="H48" s="7">
        <v>39</v>
      </c>
      <c r="I48" s="12">
        <v>12</v>
      </c>
      <c r="J48" s="12">
        <v>55</v>
      </c>
      <c r="K48" s="12">
        <v>39</v>
      </c>
      <c r="L48" s="14" t="s">
        <v>535</v>
      </c>
      <c r="M48" s="14" t="s">
        <v>535</v>
      </c>
      <c r="N48" s="14" t="s">
        <v>535</v>
      </c>
    </row>
    <row r="49" spans="1:14" ht="13.5">
      <c r="A49" s="1"/>
      <c r="B49" s="9"/>
      <c r="C49" s="29"/>
      <c r="D49" s="29">
        <v>297</v>
      </c>
      <c r="E49" s="10" t="s">
        <v>40</v>
      </c>
      <c r="F49" s="11">
        <v>47</v>
      </c>
      <c r="G49" s="7">
        <v>1193</v>
      </c>
      <c r="H49" s="7">
        <v>1052</v>
      </c>
      <c r="I49" s="12">
        <v>47</v>
      </c>
      <c r="J49" s="12">
        <v>1193</v>
      </c>
      <c r="K49" s="12">
        <v>1052</v>
      </c>
      <c r="L49" s="14" t="s">
        <v>535</v>
      </c>
      <c r="M49" s="14" t="s">
        <v>535</v>
      </c>
      <c r="N49" s="14" t="s">
        <v>535</v>
      </c>
    </row>
    <row r="50" spans="1:14" ht="13.5">
      <c r="A50" s="1"/>
      <c r="B50" s="9"/>
      <c r="C50" s="29"/>
      <c r="D50" s="29">
        <v>298</v>
      </c>
      <c r="E50" s="10" t="s">
        <v>41</v>
      </c>
      <c r="F50" s="11">
        <v>4</v>
      </c>
      <c r="G50" s="7">
        <v>24</v>
      </c>
      <c r="H50" s="7">
        <v>15</v>
      </c>
      <c r="I50" s="12">
        <v>4</v>
      </c>
      <c r="J50" s="12">
        <v>24</v>
      </c>
      <c r="K50" s="12">
        <v>15</v>
      </c>
      <c r="L50" s="14" t="s">
        <v>535</v>
      </c>
      <c r="M50" s="14" t="s">
        <v>535</v>
      </c>
      <c r="N50" s="14" t="s">
        <v>535</v>
      </c>
    </row>
    <row r="51" spans="1:14" ht="13.5">
      <c r="A51" s="1"/>
      <c r="B51" s="9"/>
      <c r="C51" s="29"/>
      <c r="D51" s="29">
        <v>299</v>
      </c>
      <c r="E51" s="10" t="s">
        <v>42</v>
      </c>
      <c r="F51" s="11">
        <v>22</v>
      </c>
      <c r="G51" s="7">
        <v>449</v>
      </c>
      <c r="H51" s="7">
        <v>384</v>
      </c>
      <c r="I51" s="12">
        <v>22</v>
      </c>
      <c r="J51" s="12">
        <v>449</v>
      </c>
      <c r="K51" s="12">
        <v>384</v>
      </c>
      <c r="L51" s="14" t="s">
        <v>535</v>
      </c>
      <c r="M51" s="14" t="s">
        <v>535</v>
      </c>
      <c r="N51" s="14" t="s">
        <v>535</v>
      </c>
    </row>
    <row r="52" spans="1:14" ht="17.25" customHeight="1">
      <c r="A52" s="1"/>
      <c r="B52" s="25"/>
      <c r="C52" s="30" t="s">
        <v>43</v>
      </c>
      <c r="D52" s="29"/>
      <c r="E52" s="10" t="s">
        <v>380</v>
      </c>
      <c r="F52" s="11">
        <v>34</v>
      </c>
      <c r="G52" s="7">
        <v>1648</v>
      </c>
      <c r="H52" s="7">
        <v>1101</v>
      </c>
      <c r="I52" s="12">
        <v>34</v>
      </c>
      <c r="J52" s="12">
        <v>1648</v>
      </c>
      <c r="K52" s="12">
        <v>1101</v>
      </c>
      <c r="L52" s="14" t="s">
        <v>535</v>
      </c>
      <c r="M52" s="14" t="s">
        <v>535</v>
      </c>
      <c r="N52" s="14" t="s">
        <v>535</v>
      </c>
    </row>
    <row r="53" spans="1:14" ht="13.5">
      <c r="A53" s="1"/>
      <c r="B53" s="9"/>
      <c r="C53" s="29"/>
      <c r="D53" s="29">
        <v>301</v>
      </c>
      <c r="E53" s="10" t="s">
        <v>44</v>
      </c>
      <c r="F53" s="11">
        <v>16</v>
      </c>
      <c r="G53" s="7">
        <v>542</v>
      </c>
      <c r="H53" s="7">
        <v>345</v>
      </c>
      <c r="I53" s="12">
        <v>16</v>
      </c>
      <c r="J53" s="12">
        <v>542</v>
      </c>
      <c r="K53" s="12">
        <v>345</v>
      </c>
      <c r="L53" s="14" t="s">
        <v>535</v>
      </c>
      <c r="M53" s="14" t="s">
        <v>535</v>
      </c>
      <c r="N53" s="14" t="s">
        <v>535</v>
      </c>
    </row>
    <row r="54" spans="1:14" ht="13.5">
      <c r="A54" s="1"/>
      <c r="B54" s="9"/>
      <c r="C54" s="29"/>
      <c r="D54" s="29">
        <v>302</v>
      </c>
      <c r="E54" s="10" t="s">
        <v>537</v>
      </c>
      <c r="F54" s="11">
        <v>1</v>
      </c>
      <c r="G54" s="7">
        <v>5</v>
      </c>
      <c r="H54" s="7">
        <v>5</v>
      </c>
      <c r="I54" s="12">
        <v>1</v>
      </c>
      <c r="J54" s="12">
        <v>5</v>
      </c>
      <c r="K54" s="12">
        <v>5</v>
      </c>
      <c r="L54" s="14" t="s">
        <v>535</v>
      </c>
      <c r="M54" s="14" t="s">
        <v>535</v>
      </c>
      <c r="N54" s="14" t="s">
        <v>535</v>
      </c>
    </row>
    <row r="55" spans="1:14" ht="13.5">
      <c r="A55" s="1"/>
      <c r="B55" s="9"/>
      <c r="C55" s="29"/>
      <c r="D55" s="29">
        <v>303</v>
      </c>
      <c r="E55" s="10" t="s">
        <v>45</v>
      </c>
      <c r="F55" s="11">
        <v>3</v>
      </c>
      <c r="G55" s="7">
        <v>19</v>
      </c>
      <c r="H55" s="7">
        <v>17</v>
      </c>
      <c r="I55" s="12">
        <v>3</v>
      </c>
      <c r="J55" s="12">
        <v>19</v>
      </c>
      <c r="K55" s="12">
        <v>17</v>
      </c>
      <c r="L55" s="14" t="s">
        <v>535</v>
      </c>
      <c r="M55" s="14" t="s">
        <v>535</v>
      </c>
      <c r="N55" s="14" t="s">
        <v>535</v>
      </c>
    </row>
    <row r="56" spans="1:14" ht="13.5">
      <c r="A56" s="1"/>
      <c r="B56" s="9"/>
      <c r="C56" s="29"/>
      <c r="D56" s="29">
        <v>304</v>
      </c>
      <c r="E56" s="10" t="s">
        <v>46</v>
      </c>
      <c r="F56" s="11">
        <v>1</v>
      </c>
      <c r="G56" s="7">
        <v>15</v>
      </c>
      <c r="H56" s="7">
        <v>13</v>
      </c>
      <c r="I56" s="12">
        <v>1</v>
      </c>
      <c r="J56" s="12">
        <v>15</v>
      </c>
      <c r="K56" s="12">
        <v>13</v>
      </c>
      <c r="L56" s="14" t="s">
        <v>535</v>
      </c>
      <c r="M56" s="14" t="s">
        <v>535</v>
      </c>
      <c r="N56" s="14" t="s">
        <v>535</v>
      </c>
    </row>
    <row r="57" spans="1:14" ht="13.5">
      <c r="A57" s="1"/>
      <c r="B57" s="9"/>
      <c r="C57" s="29"/>
      <c r="D57" s="29">
        <v>305</v>
      </c>
      <c r="E57" s="10" t="s">
        <v>47</v>
      </c>
      <c r="F57" s="11">
        <v>3</v>
      </c>
      <c r="G57" s="7">
        <v>37</v>
      </c>
      <c r="H57" s="7">
        <v>28</v>
      </c>
      <c r="I57" s="12">
        <v>3</v>
      </c>
      <c r="J57" s="12">
        <v>37</v>
      </c>
      <c r="K57" s="12">
        <v>28</v>
      </c>
      <c r="L57" s="14" t="s">
        <v>535</v>
      </c>
      <c r="M57" s="14" t="s">
        <v>535</v>
      </c>
      <c r="N57" s="14" t="s">
        <v>535</v>
      </c>
    </row>
    <row r="58" spans="1:14" ht="13.5">
      <c r="A58" s="1"/>
      <c r="B58" s="9"/>
      <c r="C58" s="29"/>
      <c r="D58" s="29">
        <v>306</v>
      </c>
      <c r="E58" s="10" t="s">
        <v>48</v>
      </c>
      <c r="F58" s="11">
        <v>2</v>
      </c>
      <c r="G58" s="7">
        <v>17</v>
      </c>
      <c r="H58" s="7">
        <v>11</v>
      </c>
      <c r="I58" s="12">
        <v>2</v>
      </c>
      <c r="J58" s="12">
        <v>17</v>
      </c>
      <c r="K58" s="12">
        <v>11</v>
      </c>
      <c r="L58" s="14" t="s">
        <v>535</v>
      </c>
      <c r="M58" s="14" t="s">
        <v>535</v>
      </c>
      <c r="N58" s="14" t="s">
        <v>535</v>
      </c>
    </row>
    <row r="59" spans="1:14" ht="13.5">
      <c r="A59" s="1"/>
      <c r="B59" s="9"/>
      <c r="C59" s="29"/>
      <c r="D59" s="29">
        <v>308</v>
      </c>
      <c r="E59" s="10" t="s">
        <v>49</v>
      </c>
      <c r="F59" s="11">
        <v>6</v>
      </c>
      <c r="G59" s="7">
        <v>1002</v>
      </c>
      <c r="H59" s="7">
        <v>677</v>
      </c>
      <c r="I59" s="12">
        <v>6</v>
      </c>
      <c r="J59" s="12">
        <v>1002</v>
      </c>
      <c r="K59" s="12">
        <v>677</v>
      </c>
      <c r="L59" s="14" t="s">
        <v>535</v>
      </c>
      <c r="M59" s="14" t="s">
        <v>535</v>
      </c>
      <c r="N59" s="14" t="s">
        <v>535</v>
      </c>
    </row>
    <row r="60" spans="1:14" ht="13.5">
      <c r="A60" s="1"/>
      <c r="B60" s="9"/>
      <c r="C60" s="29"/>
      <c r="D60" s="29">
        <v>309</v>
      </c>
      <c r="E60" s="10" t="s">
        <v>50</v>
      </c>
      <c r="F60" s="11">
        <v>2</v>
      </c>
      <c r="G60" s="7">
        <v>11</v>
      </c>
      <c r="H60" s="7">
        <v>5</v>
      </c>
      <c r="I60" s="12">
        <v>2</v>
      </c>
      <c r="J60" s="12">
        <v>11</v>
      </c>
      <c r="K60" s="12">
        <v>5</v>
      </c>
      <c r="L60" s="14" t="s">
        <v>535</v>
      </c>
      <c r="M60" s="14" t="s">
        <v>535</v>
      </c>
      <c r="N60" s="14" t="s">
        <v>535</v>
      </c>
    </row>
    <row r="61" spans="1:14" ht="17.25" customHeight="1">
      <c r="A61" s="1"/>
      <c r="B61" s="25"/>
      <c r="C61" s="30" t="s">
        <v>51</v>
      </c>
      <c r="D61" s="29"/>
      <c r="E61" s="10" t="s">
        <v>381</v>
      </c>
      <c r="F61" s="11">
        <v>32</v>
      </c>
      <c r="G61" s="7">
        <v>476</v>
      </c>
      <c r="H61" s="7">
        <v>419</v>
      </c>
      <c r="I61" s="12">
        <v>32</v>
      </c>
      <c r="J61" s="12">
        <v>476</v>
      </c>
      <c r="K61" s="12">
        <v>419</v>
      </c>
      <c r="L61" s="14" t="s">
        <v>535</v>
      </c>
      <c r="M61" s="14" t="s">
        <v>535</v>
      </c>
      <c r="N61" s="14" t="s">
        <v>535</v>
      </c>
    </row>
    <row r="62" spans="1:14" ht="13.5">
      <c r="A62" s="1"/>
      <c r="B62" s="9"/>
      <c r="C62" s="29"/>
      <c r="D62" s="29">
        <v>311</v>
      </c>
      <c r="E62" s="10" t="s">
        <v>52</v>
      </c>
      <c r="F62" s="11">
        <v>10</v>
      </c>
      <c r="G62" s="7">
        <v>38</v>
      </c>
      <c r="H62" s="7">
        <v>26</v>
      </c>
      <c r="I62" s="12">
        <v>10</v>
      </c>
      <c r="J62" s="12">
        <v>38</v>
      </c>
      <c r="K62" s="12">
        <v>26</v>
      </c>
      <c r="L62" s="14" t="s">
        <v>535</v>
      </c>
      <c r="M62" s="14" t="s">
        <v>535</v>
      </c>
      <c r="N62" s="14" t="s">
        <v>535</v>
      </c>
    </row>
    <row r="63" spans="1:14" ht="13.5">
      <c r="A63" s="1"/>
      <c r="B63" s="9"/>
      <c r="C63" s="29"/>
      <c r="D63" s="29">
        <v>312</v>
      </c>
      <c r="E63" s="10" t="s">
        <v>53</v>
      </c>
      <c r="F63" s="11">
        <v>1</v>
      </c>
      <c r="G63" s="7">
        <v>2</v>
      </c>
      <c r="H63" s="7">
        <v>1</v>
      </c>
      <c r="I63" s="12">
        <v>1</v>
      </c>
      <c r="J63" s="12">
        <v>2</v>
      </c>
      <c r="K63" s="12">
        <v>1</v>
      </c>
      <c r="L63" s="14" t="s">
        <v>535</v>
      </c>
      <c r="M63" s="14" t="s">
        <v>535</v>
      </c>
      <c r="N63" s="14" t="s">
        <v>535</v>
      </c>
    </row>
    <row r="64" spans="1:14" ht="13.5">
      <c r="A64" s="1"/>
      <c r="B64" s="9"/>
      <c r="C64" s="29"/>
      <c r="D64" s="29">
        <v>314</v>
      </c>
      <c r="E64" s="10" t="s">
        <v>54</v>
      </c>
      <c r="F64" s="11">
        <v>20</v>
      </c>
      <c r="G64" s="7">
        <v>425</v>
      </c>
      <c r="H64" s="7">
        <v>382</v>
      </c>
      <c r="I64" s="12">
        <v>20</v>
      </c>
      <c r="J64" s="12">
        <v>425</v>
      </c>
      <c r="K64" s="12">
        <v>382</v>
      </c>
      <c r="L64" s="14" t="s">
        <v>535</v>
      </c>
      <c r="M64" s="14" t="s">
        <v>535</v>
      </c>
      <c r="N64" s="14" t="s">
        <v>535</v>
      </c>
    </row>
    <row r="65" spans="1:14" ht="13.5">
      <c r="A65" s="1"/>
      <c r="B65" s="9"/>
      <c r="C65" s="29"/>
      <c r="D65" s="29">
        <v>319</v>
      </c>
      <c r="E65" s="10" t="s">
        <v>55</v>
      </c>
      <c r="F65" s="11">
        <v>1</v>
      </c>
      <c r="G65" s="7">
        <v>11</v>
      </c>
      <c r="H65" s="7">
        <v>10</v>
      </c>
      <c r="I65" s="12">
        <v>1</v>
      </c>
      <c r="J65" s="12">
        <v>11</v>
      </c>
      <c r="K65" s="12">
        <v>10</v>
      </c>
      <c r="L65" s="14" t="s">
        <v>535</v>
      </c>
      <c r="M65" s="14" t="s">
        <v>535</v>
      </c>
      <c r="N65" s="14" t="s">
        <v>535</v>
      </c>
    </row>
    <row r="66" spans="1:14" ht="17.25" customHeight="1">
      <c r="A66" s="1"/>
      <c r="B66" s="25"/>
      <c r="C66" s="30" t="s">
        <v>56</v>
      </c>
      <c r="D66" s="29"/>
      <c r="E66" s="10" t="s">
        <v>382</v>
      </c>
      <c r="F66" s="11">
        <v>9</v>
      </c>
      <c r="G66" s="7">
        <v>162</v>
      </c>
      <c r="H66" s="7">
        <v>118</v>
      </c>
      <c r="I66" s="12">
        <v>9</v>
      </c>
      <c r="J66" s="12">
        <v>162</v>
      </c>
      <c r="K66" s="12">
        <v>118</v>
      </c>
      <c r="L66" s="14" t="s">
        <v>535</v>
      </c>
      <c r="M66" s="14" t="s">
        <v>535</v>
      </c>
      <c r="N66" s="14" t="s">
        <v>535</v>
      </c>
    </row>
    <row r="67" spans="1:14" ht="13.5">
      <c r="A67" s="1"/>
      <c r="B67" s="9"/>
      <c r="C67" s="29"/>
      <c r="D67" s="29">
        <v>321</v>
      </c>
      <c r="E67" s="10" t="s">
        <v>57</v>
      </c>
      <c r="F67" s="11">
        <v>6</v>
      </c>
      <c r="G67" s="7">
        <v>134</v>
      </c>
      <c r="H67" s="7">
        <v>99</v>
      </c>
      <c r="I67" s="12">
        <v>6</v>
      </c>
      <c r="J67" s="12">
        <v>134</v>
      </c>
      <c r="K67" s="12">
        <v>99</v>
      </c>
      <c r="L67" s="14" t="s">
        <v>535</v>
      </c>
      <c r="M67" s="14" t="s">
        <v>535</v>
      </c>
      <c r="N67" s="14" t="s">
        <v>535</v>
      </c>
    </row>
    <row r="68" spans="1:14" ht="13.5">
      <c r="A68" s="1"/>
      <c r="B68" s="9"/>
      <c r="C68" s="29"/>
      <c r="D68" s="29">
        <v>323</v>
      </c>
      <c r="E68" s="10" t="s">
        <v>58</v>
      </c>
      <c r="F68" s="11">
        <v>3</v>
      </c>
      <c r="G68" s="7">
        <v>28</v>
      </c>
      <c r="H68" s="7">
        <v>19</v>
      </c>
      <c r="I68" s="12">
        <v>3</v>
      </c>
      <c r="J68" s="12">
        <v>28</v>
      </c>
      <c r="K68" s="12">
        <v>19</v>
      </c>
      <c r="L68" s="14" t="s">
        <v>535</v>
      </c>
      <c r="M68" s="14" t="s">
        <v>535</v>
      </c>
      <c r="N68" s="14" t="s">
        <v>535</v>
      </c>
    </row>
    <row r="69" spans="1:14" ht="17.25" customHeight="1">
      <c r="A69" s="1"/>
      <c r="B69" s="25"/>
      <c r="C69" s="30" t="s">
        <v>59</v>
      </c>
      <c r="D69" s="29"/>
      <c r="E69" s="10" t="s">
        <v>383</v>
      </c>
      <c r="F69" s="11">
        <v>161</v>
      </c>
      <c r="G69" s="7">
        <v>825</v>
      </c>
      <c r="H69" s="7">
        <v>488</v>
      </c>
      <c r="I69" s="12">
        <v>161</v>
      </c>
      <c r="J69" s="12">
        <v>825</v>
      </c>
      <c r="K69" s="12">
        <v>488</v>
      </c>
      <c r="L69" s="14" t="s">
        <v>535</v>
      </c>
      <c r="M69" s="14" t="s">
        <v>535</v>
      </c>
      <c r="N69" s="14" t="s">
        <v>535</v>
      </c>
    </row>
    <row r="70" spans="1:14" ht="13.5">
      <c r="A70" s="1"/>
      <c r="B70" s="9"/>
      <c r="C70" s="29"/>
      <c r="D70" s="29">
        <v>341</v>
      </c>
      <c r="E70" s="10" t="s">
        <v>60</v>
      </c>
      <c r="F70" s="11">
        <v>2</v>
      </c>
      <c r="G70" s="7">
        <v>3</v>
      </c>
      <c r="H70" s="7">
        <v>2</v>
      </c>
      <c r="I70" s="12">
        <v>2</v>
      </c>
      <c r="J70" s="12">
        <v>3</v>
      </c>
      <c r="K70" s="12">
        <v>2</v>
      </c>
      <c r="L70" s="14" t="s">
        <v>535</v>
      </c>
      <c r="M70" s="14" t="s">
        <v>535</v>
      </c>
      <c r="N70" s="14" t="s">
        <v>535</v>
      </c>
    </row>
    <row r="71" spans="1:14" ht="13.5">
      <c r="A71" s="1"/>
      <c r="B71" s="9"/>
      <c r="C71" s="9"/>
      <c r="D71" s="24" t="s">
        <v>61</v>
      </c>
      <c r="E71" s="10" t="s">
        <v>62</v>
      </c>
      <c r="F71" s="11">
        <v>1</v>
      </c>
      <c r="G71" s="7">
        <v>2</v>
      </c>
      <c r="H71" s="7">
        <v>1</v>
      </c>
      <c r="I71" s="12">
        <v>1</v>
      </c>
      <c r="J71" s="12">
        <v>2</v>
      </c>
      <c r="K71" s="12">
        <v>1</v>
      </c>
      <c r="L71" s="14" t="s">
        <v>535</v>
      </c>
      <c r="M71" s="14" t="s">
        <v>535</v>
      </c>
      <c r="N71" s="14" t="s">
        <v>535</v>
      </c>
    </row>
    <row r="72" spans="1:14" ht="13.5">
      <c r="A72" s="1"/>
      <c r="B72" s="9"/>
      <c r="C72" s="29"/>
      <c r="D72" s="29">
        <v>344</v>
      </c>
      <c r="E72" s="10" t="s">
        <v>63</v>
      </c>
      <c r="F72" s="11">
        <v>4</v>
      </c>
      <c r="G72" s="7">
        <v>11</v>
      </c>
      <c r="H72" s="7">
        <v>6</v>
      </c>
      <c r="I72" s="12">
        <v>4</v>
      </c>
      <c r="J72" s="12">
        <v>11</v>
      </c>
      <c r="K72" s="12">
        <v>6</v>
      </c>
      <c r="L72" s="14" t="s">
        <v>535</v>
      </c>
      <c r="M72" s="14" t="s">
        <v>535</v>
      </c>
      <c r="N72" s="14" t="s">
        <v>535</v>
      </c>
    </row>
    <row r="73" spans="1:14" ht="13.5">
      <c r="A73" s="1"/>
      <c r="B73" s="9"/>
      <c r="C73" s="29"/>
      <c r="D73" s="29">
        <v>346</v>
      </c>
      <c r="E73" s="10" t="s">
        <v>64</v>
      </c>
      <c r="F73" s="11">
        <v>36</v>
      </c>
      <c r="G73" s="7">
        <v>127</v>
      </c>
      <c r="H73" s="7">
        <v>92</v>
      </c>
      <c r="I73" s="12">
        <v>36</v>
      </c>
      <c r="J73" s="12">
        <v>127</v>
      </c>
      <c r="K73" s="12">
        <v>92</v>
      </c>
      <c r="L73" s="14" t="s">
        <v>535</v>
      </c>
      <c r="M73" s="14" t="s">
        <v>535</v>
      </c>
      <c r="N73" s="14" t="s">
        <v>535</v>
      </c>
    </row>
    <row r="74" spans="1:14" ht="13.5">
      <c r="A74" s="1"/>
      <c r="B74" s="9"/>
      <c r="C74" s="29"/>
      <c r="D74" s="29">
        <v>347</v>
      </c>
      <c r="E74" s="10" t="s">
        <v>65</v>
      </c>
      <c r="F74" s="11">
        <v>29</v>
      </c>
      <c r="G74" s="7">
        <v>118</v>
      </c>
      <c r="H74" s="7">
        <v>76</v>
      </c>
      <c r="I74" s="12">
        <v>29</v>
      </c>
      <c r="J74" s="12">
        <v>118</v>
      </c>
      <c r="K74" s="12">
        <v>76</v>
      </c>
      <c r="L74" s="14" t="s">
        <v>535</v>
      </c>
      <c r="M74" s="14" t="s">
        <v>535</v>
      </c>
      <c r="N74" s="14" t="s">
        <v>535</v>
      </c>
    </row>
    <row r="75" spans="1:14" ht="13.5">
      <c r="A75" s="1"/>
      <c r="B75" s="9"/>
      <c r="C75" s="9"/>
      <c r="D75" s="24" t="s">
        <v>538</v>
      </c>
      <c r="E75" s="10" t="s">
        <v>539</v>
      </c>
      <c r="F75" s="11">
        <v>89</v>
      </c>
      <c r="G75" s="7">
        <v>564</v>
      </c>
      <c r="H75" s="7">
        <v>311</v>
      </c>
      <c r="I75" s="12">
        <v>89</v>
      </c>
      <c r="J75" s="12">
        <v>564</v>
      </c>
      <c r="K75" s="12">
        <v>311</v>
      </c>
      <c r="L75" s="14" t="s">
        <v>535</v>
      </c>
      <c r="M75" s="14" t="s">
        <v>535</v>
      </c>
      <c r="N75" s="14" t="s">
        <v>535</v>
      </c>
    </row>
    <row r="76" spans="1:14" ht="18" customHeight="1">
      <c r="A76" s="1"/>
      <c r="B76" s="9"/>
      <c r="C76" s="9"/>
      <c r="D76" s="24"/>
      <c r="E76" s="10"/>
      <c r="F76" s="11"/>
      <c r="G76" s="7"/>
      <c r="H76" s="7"/>
      <c r="I76" s="12"/>
      <c r="J76" s="12"/>
      <c r="K76" s="12"/>
      <c r="L76" s="14"/>
      <c r="M76" s="14"/>
      <c r="N76" s="14"/>
    </row>
    <row r="77" spans="1:14" ht="13.5">
      <c r="A77" s="1"/>
      <c r="B77" s="9"/>
      <c r="C77" s="9"/>
      <c r="D77" s="24"/>
      <c r="E77" s="10"/>
      <c r="F77" s="11"/>
      <c r="G77" s="7"/>
      <c r="H77" s="7"/>
      <c r="I77" s="12"/>
      <c r="J77" s="12"/>
      <c r="K77" s="12"/>
      <c r="L77" s="14"/>
      <c r="M77" s="14"/>
      <c r="N77" s="14"/>
    </row>
    <row r="78" spans="1:14" ht="14.25" thickBot="1">
      <c r="A78" s="1"/>
      <c r="B78" s="33"/>
      <c r="C78" s="33"/>
      <c r="D78" s="33"/>
      <c r="E78" s="35"/>
      <c r="F78" s="4"/>
      <c r="G78" s="5"/>
      <c r="H78" s="5"/>
      <c r="I78" s="5"/>
      <c r="J78" s="5"/>
      <c r="K78" s="5"/>
      <c r="L78" s="36"/>
      <c r="M78" s="36"/>
      <c r="N78" s="36"/>
    </row>
    <row r="79" spans="1:14" s="15" customFormat="1" ht="13.5">
      <c r="A79" s="39"/>
      <c r="B79" s="27"/>
      <c r="C79" s="27"/>
      <c r="D79" s="27"/>
      <c r="E79" s="37"/>
      <c r="F79" s="7"/>
      <c r="G79" s="7"/>
      <c r="H79" s="7"/>
      <c r="I79" s="7"/>
      <c r="J79" s="7"/>
      <c r="K79" s="7"/>
      <c r="L79" s="40"/>
      <c r="M79" s="40"/>
      <c r="N79" s="40"/>
    </row>
  </sheetData>
  <mergeCells count="10">
    <mergeCell ref="I4:K4"/>
    <mergeCell ref="L4:N4"/>
    <mergeCell ref="F5:F6"/>
    <mergeCell ref="G5:G6"/>
    <mergeCell ref="I5:I6"/>
    <mergeCell ref="J5:J6"/>
    <mergeCell ref="L5:L6"/>
    <mergeCell ref="M5:M6"/>
    <mergeCell ref="B4:E6"/>
    <mergeCell ref="F4:H4"/>
  </mergeCells>
  <printOptions/>
  <pageMargins left="0.6" right="0.43" top="0.65" bottom="0.73" header="0.5" footer="0.5"/>
  <pageSetup horizontalDpi="400" verticalDpi="400" orientation="portrait" paperSize="9" scale="70" r:id="rId1"/>
  <headerFooter alignWithMargins="0">
    <oddFooter>&amp;C&amp;"ＭＳ 明朝,標準"－49－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3"/>
  <sheetViews>
    <sheetView showGridLines="0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2" style="8" customWidth="1"/>
    <col min="2" max="3" width="1.69921875" style="8" customWidth="1"/>
    <col min="4" max="4" width="5.19921875" style="8" customWidth="1"/>
    <col min="5" max="5" width="39" style="8" customWidth="1"/>
    <col min="6" max="14" width="9.19921875" style="8" customWidth="1"/>
    <col min="15" max="16384" width="11.3984375" style="8" customWidth="1"/>
  </cols>
  <sheetData>
    <row r="1" spans="1:14" s="15" customFormat="1" ht="13.5">
      <c r="A1" s="39"/>
      <c r="B1" s="27"/>
      <c r="C1" s="27"/>
      <c r="D1" s="27"/>
      <c r="E1" s="37"/>
      <c r="F1" s="7"/>
      <c r="G1" s="7"/>
      <c r="H1" s="7"/>
      <c r="I1" s="7"/>
      <c r="J1" s="7"/>
      <c r="K1" s="7"/>
      <c r="L1" s="40"/>
      <c r="M1" s="40"/>
      <c r="N1" s="40"/>
    </row>
    <row r="2" spans="1:14" s="15" customFormat="1" ht="24">
      <c r="A2" s="39"/>
      <c r="B2" s="27"/>
      <c r="C2" s="27"/>
      <c r="D2" s="71" t="s">
        <v>359</v>
      </c>
      <c r="E2" s="37"/>
      <c r="F2" s="7"/>
      <c r="G2" s="7"/>
      <c r="H2" s="7"/>
      <c r="I2" s="7"/>
      <c r="J2" s="7"/>
      <c r="K2" s="7"/>
      <c r="L2" s="40"/>
      <c r="M2" s="40"/>
      <c r="N2" s="46"/>
    </row>
    <row r="3" spans="1:14" s="15" customFormat="1" ht="14.25" thickBot="1">
      <c r="A3" s="39"/>
      <c r="B3" s="27"/>
      <c r="C3" s="27"/>
      <c r="D3" s="27"/>
      <c r="E3" s="37"/>
      <c r="F3" s="7"/>
      <c r="G3" s="7"/>
      <c r="H3" s="7"/>
      <c r="I3" s="7"/>
      <c r="J3" s="7"/>
      <c r="K3" s="7"/>
      <c r="L3" s="40"/>
      <c r="M3" s="40"/>
      <c r="N3" s="40"/>
    </row>
    <row r="4" spans="1:14" s="15" customFormat="1" ht="30" customHeight="1">
      <c r="A4" s="39"/>
      <c r="B4" s="54" t="s">
        <v>557</v>
      </c>
      <c r="C4" s="54"/>
      <c r="D4" s="54"/>
      <c r="E4" s="55"/>
      <c r="F4" s="60" t="s">
        <v>558</v>
      </c>
      <c r="G4" s="61"/>
      <c r="H4" s="62"/>
      <c r="I4" s="60" t="s">
        <v>559</v>
      </c>
      <c r="J4" s="61"/>
      <c r="K4" s="62"/>
      <c r="L4" s="60" t="s">
        <v>560</v>
      </c>
      <c r="M4" s="61"/>
      <c r="N4" s="61"/>
    </row>
    <row r="5" spans="1:14" s="15" customFormat="1" ht="21" customHeight="1">
      <c r="A5" s="39"/>
      <c r="B5" s="56"/>
      <c r="C5" s="56"/>
      <c r="D5" s="56"/>
      <c r="E5" s="57"/>
      <c r="F5" s="63" t="s">
        <v>561</v>
      </c>
      <c r="G5" s="65" t="s">
        <v>562</v>
      </c>
      <c r="H5" s="19"/>
      <c r="I5" s="67" t="s">
        <v>561</v>
      </c>
      <c r="J5" s="68" t="s">
        <v>562</v>
      </c>
      <c r="K5" s="20"/>
      <c r="L5" s="67" t="s">
        <v>561</v>
      </c>
      <c r="M5" s="68" t="s">
        <v>562</v>
      </c>
      <c r="N5" s="21"/>
    </row>
    <row r="6" spans="1:14" s="15" customFormat="1" ht="21" customHeight="1">
      <c r="A6" s="39"/>
      <c r="B6" s="58"/>
      <c r="C6" s="58"/>
      <c r="D6" s="58"/>
      <c r="E6" s="59"/>
      <c r="F6" s="64"/>
      <c r="G6" s="66"/>
      <c r="H6" s="22" t="s">
        <v>361</v>
      </c>
      <c r="I6" s="64"/>
      <c r="J6" s="66"/>
      <c r="K6" s="22" t="s">
        <v>361</v>
      </c>
      <c r="L6" s="64"/>
      <c r="M6" s="66"/>
      <c r="N6" s="23" t="s">
        <v>361</v>
      </c>
    </row>
    <row r="7" spans="1:14" s="15" customFormat="1" ht="14.25" customHeight="1">
      <c r="A7" s="39"/>
      <c r="B7" s="49"/>
      <c r="C7" s="49"/>
      <c r="D7" s="49"/>
      <c r="E7" s="50"/>
      <c r="F7" s="53"/>
      <c r="G7" s="18"/>
      <c r="H7" s="51"/>
      <c r="I7" s="51"/>
      <c r="J7" s="51"/>
      <c r="K7" s="51"/>
      <c r="L7" s="18"/>
      <c r="M7" s="18"/>
      <c r="N7" s="18"/>
    </row>
    <row r="8" spans="1:14" ht="13.5">
      <c r="A8" s="1"/>
      <c r="B8" s="24" t="s">
        <v>384</v>
      </c>
      <c r="C8" s="29"/>
      <c r="D8" s="29"/>
      <c r="E8" s="10" t="s">
        <v>66</v>
      </c>
      <c r="F8" s="11">
        <v>9592</v>
      </c>
      <c r="G8" s="7">
        <v>67818</v>
      </c>
      <c r="H8" s="7">
        <v>35717</v>
      </c>
      <c r="I8" s="12">
        <v>9574</v>
      </c>
      <c r="J8" s="12">
        <v>67698</v>
      </c>
      <c r="K8" s="12">
        <v>35699</v>
      </c>
      <c r="L8" s="12">
        <v>18</v>
      </c>
      <c r="M8" s="12">
        <v>120</v>
      </c>
      <c r="N8" s="12">
        <v>18</v>
      </c>
    </row>
    <row r="9" spans="1:14" ht="9" customHeight="1">
      <c r="A9" s="1"/>
      <c r="B9" s="24"/>
      <c r="C9" s="29"/>
      <c r="D9" s="29"/>
      <c r="E9" s="10"/>
      <c r="F9" s="11"/>
      <c r="G9" s="7"/>
      <c r="H9" s="7"/>
      <c r="I9" s="12"/>
      <c r="J9" s="12"/>
      <c r="K9" s="12"/>
      <c r="L9" s="12"/>
      <c r="M9" s="12"/>
      <c r="N9" s="12"/>
    </row>
    <row r="10" spans="1:14" ht="13.5">
      <c r="A10" s="1"/>
      <c r="B10" s="25"/>
      <c r="C10" s="69" t="s">
        <v>67</v>
      </c>
      <c r="D10" s="69"/>
      <c r="E10" s="10" t="s">
        <v>385</v>
      </c>
      <c r="F10" s="11">
        <v>2452</v>
      </c>
      <c r="G10" s="7">
        <v>24330</v>
      </c>
      <c r="H10" s="7">
        <v>16814</v>
      </c>
      <c r="I10" s="12">
        <v>2452</v>
      </c>
      <c r="J10" s="12">
        <v>24330</v>
      </c>
      <c r="K10" s="12">
        <v>16814</v>
      </c>
      <c r="L10" s="14" t="s">
        <v>535</v>
      </c>
      <c r="M10" s="14" t="s">
        <v>535</v>
      </c>
      <c r="N10" s="14" t="s">
        <v>535</v>
      </c>
    </row>
    <row r="11" spans="1:14" ht="13.5">
      <c r="A11" s="1"/>
      <c r="B11" s="25"/>
      <c r="C11" s="30" t="s">
        <v>68</v>
      </c>
      <c r="D11" s="29"/>
      <c r="E11" s="10" t="s">
        <v>386</v>
      </c>
      <c r="F11" s="11">
        <v>8</v>
      </c>
      <c r="G11" s="7">
        <v>86</v>
      </c>
      <c r="H11" s="7">
        <v>39</v>
      </c>
      <c r="I11" s="12">
        <v>8</v>
      </c>
      <c r="J11" s="12">
        <v>86</v>
      </c>
      <c r="K11" s="12">
        <v>39</v>
      </c>
      <c r="L11" s="14" t="s">
        <v>535</v>
      </c>
      <c r="M11" s="14" t="s">
        <v>535</v>
      </c>
      <c r="N11" s="14" t="s">
        <v>535</v>
      </c>
    </row>
    <row r="12" spans="1:14" ht="13.5">
      <c r="A12" s="1"/>
      <c r="B12" s="9"/>
      <c r="C12" s="9"/>
      <c r="D12" s="24" t="s">
        <v>69</v>
      </c>
      <c r="E12" s="10" t="s">
        <v>70</v>
      </c>
      <c r="F12" s="11">
        <v>8</v>
      </c>
      <c r="G12" s="7">
        <v>86</v>
      </c>
      <c r="H12" s="7">
        <v>39</v>
      </c>
      <c r="I12" s="12">
        <v>8</v>
      </c>
      <c r="J12" s="12">
        <v>86</v>
      </c>
      <c r="K12" s="12">
        <v>39</v>
      </c>
      <c r="L12" s="14" t="s">
        <v>535</v>
      </c>
      <c r="M12" s="14" t="s">
        <v>535</v>
      </c>
      <c r="N12" s="14" t="s">
        <v>535</v>
      </c>
    </row>
    <row r="13" spans="1:14" ht="13.5">
      <c r="A13" s="1"/>
      <c r="B13" s="25"/>
      <c r="C13" s="30" t="s">
        <v>71</v>
      </c>
      <c r="D13" s="29"/>
      <c r="E13" s="10" t="s">
        <v>72</v>
      </c>
      <c r="F13" s="11">
        <v>99</v>
      </c>
      <c r="G13" s="7">
        <v>873</v>
      </c>
      <c r="H13" s="7">
        <v>473</v>
      </c>
      <c r="I13" s="12">
        <v>99</v>
      </c>
      <c r="J13" s="12">
        <v>873</v>
      </c>
      <c r="K13" s="12">
        <v>473</v>
      </c>
      <c r="L13" s="14" t="s">
        <v>535</v>
      </c>
      <c r="M13" s="14" t="s">
        <v>535</v>
      </c>
      <c r="N13" s="14" t="s">
        <v>535</v>
      </c>
    </row>
    <row r="14" spans="1:14" ht="13.5">
      <c r="A14" s="1"/>
      <c r="B14" s="9"/>
      <c r="C14" s="29"/>
      <c r="D14" s="29">
        <v>491</v>
      </c>
      <c r="E14" s="10" t="s">
        <v>73</v>
      </c>
      <c r="F14" s="11">
        <v>17</v>
      </c>
      <c r="G14" s="7">
        <v>226</v>
      </c>
      <c r="H14" s="7">
        <v>125</v>
      </c>
      <c r="I14" s="12">
        <v>17</v>
      </c>
      <c r="J14" s="12">
        <v>226</v>
      </c>
      <c r="K14" s="12">
        <v>125</v>
      </c>
      <c r="L14" s="14" t="s">
        <v>535</v>
      </c>
      <c r="M14" s="14" t="s">
        <v>535</v>
      </c>
      <c r="N14" s="14" t="s">
        <v>535</v>
      </c>
    </row>
    <row r="15" spans="1:14" ht="13.5">
      <c r="A15" s="1"/>
      <c r="B15" s="9"/>
      <c r="C15" s="29"/>
      <c r="D15" s="29">
        <v>492</v>
      </c>
      <c r="E15" s="10" t="s">
        <v>74</v>
      </c>
      <c r="F15" s="11">
        <v>82</v>
      </c>
      <c r="G15" s="7">
        <v>647</v>
      </c>
      <c r="H15" s="7">
        <v>348</v>
      </c>
      <c r="I15" s="12">
        <v>82</v>
      </c>
      <c r="J15" s="12">
        <v>647</v>
      </c>
      <c r="K15" s="12">
        <v>348</v>
      </c>
      <c r="L15" s="14" t="s">
        <v>535</v>
      </c>
      <c r="M15" s="14" t="s">
        <v>535</v>
      </c>
      <c r="N15" s="14" t="s">
        <v>535</v>
      </c>
    </row>
    <row r="16" spans="1:14" ht="13.5">
      <c r="A16" s="1"/>
      <c r="B16" s="25"/>
      <c r="C16" s="30" t="s">
        <v>75</v>
      </c>
      <c r="D16" s="29"/>
      <c r="E16" s="10" t="s">
        <v>76</v>
      </c>
      <c r="F16" s="11">
        <v>383</v>
      </c>
      <c r="G16" s="7">
        <v>4313</v>
      </c>
      <c r="H16" s="7">
        <v>2603</v>
      </c>
      <c r="I16" s="12">
        <v>383</v>
      </c>
      <c r="J16" s="12">
        <v>4313</v>
      </c>
      <c r="K16" s="12">
        <v>2603</v>
      </c>
      <c r="L16" s="14" t="s">
        <v>535</v>
      </c>
      <c r="M16" s="14" t="s">
        <v>535</v>
      </c>
      <c r="N16" s="14" t="s">
        <v>535</v>
      </c>
    </row>
    <row r="17" spans="1:14" ht="13.5">
      <c r="A17" s="1"/>
      <c r="B17" s="9"/>
      <c r="C17" s="9"/>
      <c r="D17" s="24" t="s">
        <v>77</v>
      </c>
      <c r="E17" s="10" t="s">
        <v>78</v>
      </c>
      <c r="F17" s="11">
        <v>14</v>
      </c>
      <c r="G17" s="7">
        <v>87</v>
      </c>
      <c r="H17" s="7">
        <v>61</v>
      </c>
      <c r="I17" s="12">
        <v>14</v>
      </c>
      <c r="J17" s="12">
        <v>87</v>
      </c>
      <c r="K17" s="12">
        <v>61</v>
      </c>
      <c r="L17" s="14" t="s">
        <v>535</v>
      </c>
      <c r="M17" s="14" t="s">
        <v>535</v>
      </c>
      <c r="N17" s="14" t="s">
        <v>535</v>
      </c>
    </row>
    <row r="18" spans="1:14" ht="13.5">
      <c r="A18" s="1"/>
      <c r="B18" s="9"/>
      <c r="C18" s="9"/>
      <c r="D18" s="24" t="s">
        <v>79</v>
      </c>
      <c r="E18" s="10" t="s">
        <v>80</v>
      </c>
      <c r="F18" s="11">
        <v>34</v>
      </c>
      <c r="G18" s="7">
        <v>426</v>
      </c>
      <c r="H18" s="7">
        <v>288</v>
      </c>
      <c r="I18" s="12">
        <v>34</v>
      </c>
      <c r="J18" s="12">
        <v>426</v>
      </c>
      <c r="K18" s="12">
        <v>288</v>
      </c>
      <c r="L18" s="14" t="s">
        <v>535</v>
      </c>
      <c r="M18" s="14" t="s">
        <v>535</v>
      </c>
      <c r="N18" s="14" t="s">
        <v>535</v>
      </c>
    </row>
    <row r="19" spans="1:14" ht="13.5">
      <c r="A19" s="1"/>
      <c r="B19" s="9"/>
      <c r="C19" s="9"/>
      <c r="D19" s="24" t="s">
        <v>81</v>
      </c>
      <c r="E19" s="10" t="s">
        <v>82</v>
      </c>
      <c r="F19" s="11">
        <v>22</v>
      </c>
      <c r="G19" s="7">
        <v>187</v>
      </c>
      <c r="H19" s="7">
        <v>100</v>
      </c>
      <c r="I19" s="12">
        <v>22</v>
      </c>
      <c r="J19" s="12">
        <v>187</v>
      </c>
      <c r="K19" s="12">
        <v>100</v>
      </c>
      <c r="L19" s="14" t="s">
        <v>535</v>
      </c>
      <c r="M19" s="14" t="s">
        <v>535</v>
      </c>
      <c r="N19" s="14" t="s">
        <v>535</v>
      </c>
    </row>
    <row r="20" spans="1:14" ht="13.5">
      <c r="A20" s="1"/>
      <c r="B20" s="9"/>
      <c r="C20" s="9"/>
      <c r="D20" s="24" t="s">
        <v>83</v>
      </c>
      <c r="E20" s="10" t="s">
        <v>84</v>
      </c>
      <c r="F20" s="11">
        <v>46</v>
      </c>
      <c r="G20" s="7">
        <v>533</v>
      </c>
      <c r="H20" s="7">
        <v>339</v>
      </c>
      <c r="I20" s="12">
        <v>46</v>
      </c>
      <c r="J20" s="12">
        <v>533</v>
      </c>
      <c r="K20" s="12">
        <v>339</v>
      </c>
      <c r="L20" s="14" t="s">
        <v>535</v>
      </c>
      <c r="M20" s="14" t="s">
        <v>535</v>
      </c>
      <c r="N20" s="14" t="s">
        <v>535</v>
      </c>
    </row>
    <row r="21" spans="1:14" ht="13.5">
      <c r="A21" s="1"/>
      <c r="B21" s="9"/>
      <c r="C21" s="9"/>
      <c r="D21" s="24" t="s">
        <v>85</v>
      </c>
      <c r="E21" s="10" t="s">
        <v>86</v>
      </c>
      <c r="F21" s="11">
        <v>8</v>
      </c>
      <c r="G21" s="7">
        <v>48</v>
      </c>
      <c r="H21" s="7">
        <v>24</v>
      </c>
      <c r="I21" s="12">
        <v>8</v>
      </c>
      <c r="J21" s="12">
        <v>48</v>
      </c>
      <c r="K21" s="12">
        <v>24</v>
      </c>
      <c r="L21" s="14" t="s">
        <v>535</v>
      </c>
      <c r="M21" s="14" t="s">
        <v>535</v>
      </c>
      <c r="N21" s="14" t="s">
        <v>535</v>
      </c>
    </row>
    <row r="22" spans="1:14" ht="13.5">
      <c r="A22" s="1"/>
      <c r="B22" s="9"/>
      <c r="C22" s="29"/>
      <c r="D22" s="29">
        <v>502</v>
      </c>
      <c r="E22" s="10" t="s">
        <v>87</v>
      </c>
      <c r="F22" s="11">
        <v>259</v>
      </c>
      <c r="G22" s="7">
        <v>3032</v>
      </c>
      <c r="H22" s="7">
        <v>1791</v>
      </c>
      <c r="I22" s="12">
        <v>259</v>
      </c>
      <c r="J22" s="12">
        <v>3032</v>
      </c>
      <c r="K22" s="12">
        <v>1791</v>
      </c>
      <c r="L22" s="14" t="s">
        <v>535</v>
      </c>
      <c r="M22" s="14" t="s">
        <v>535</v>
      </c>
      <c r="N22" s="14" t="s">
        <v>535</v>
      </c>
    </row>
    <row r="23" spans="1:14" ht="13.5">
      <c r="A23" s="1"/>
      <c r="B23" s="25"/>
      <c r="C23" s="30" t="s">
        <v>88</v>
      </c>
      <c r="D23" s="29"/>
      <c r="E23" s="10" t="s">
        <v>89</v>
      </c>
      <c r="F23" s="11">
        <v>551</v>
      </c>
      <c r="G23" s="7">
        <v>4688</v>
      </c>
      <c r="H23" s="7">
        <v>3447</v>
      </c>
      <c r="I23" s="12">
        <v>551</v>
      </c>
      <c r="J23" s="12">
        <v>4688</v>
      </c>
      <c r="K23" s="12">
        <v>3447</v>
      </c>
      <c r="L23" s="14" t="s">
        <v>535</v>
      </c>
      <c r="M23" s="14" t="s">
        <v>535</v>
      </c>
      <c r="N23" s="14" t="s">
        <v>535</v>
      </c>
    </row>
    <row r="24" spans="1:14" ht="13.5">
      <c r="A24" s="1"/>
      <c r="B24" s="9"/>
      <c r="C24" s="29"/>
      <c r="D24" s="29">
        <v>511</v>
      </c>
      <c r="E24" s="10" t="s">
        <v>90</v>
      </c>
      <c r="F24" s="11">
        <v>321</v>
      </c>
      <c r="G24" s="7">
        <v>2646</v>
      </c>
      <c r="H24" s="7">
        <v>1913</v>
      </c>
      <c r="I24" s="12">
        <v>321</v>
      </c>
      <c r="J24" s="12">
        <v>2646</v>
      </c>
      <c r="K24" s="12">
        <v>1913</v>
      </c>
      <c r="L24" s="14" t="s">
        <v>535</v>
      </c>
      <c r="M24" s="14" t="s">
        <v>535</v>
      </c>
      <c r="N24" s="14" t="s">
        <v>535</v>
      </c>
    </row>
    <row r="25" spans="1:14" ht="13.5">
      <c r="A25" s="1"/>
      <c r="B25" s="9"/>
      <c r="C25" s="29"/>
      <c r="D25" s="29">
        <v>512</v>
      </c>
      <c r="E25" s="10" t="s">
        <v>91</v>
      </c>
      <c r="F25" s="11">
        <v>92</v>
      </c>
      <c r="G25" s="7">
        <v>690</v>
      </c>
      <c r="H25" s="7">
        <v>512</v>
      </c>
      <c r="I25" s="12">
        <v>92</v>
      </c>
      <c r="J25" s="12">
        <v>690</v>
      </c>
      <c r="K25" s="12">
        <v>512</v>
      </c>
      <c r="L25" s="14" t="s">
        <v>535</v>
      </c>
      <c r="M25" s="14" t="s">
        <v>535</v>
      </c>
      <c r="N25" s="14" t="s">
        <v>535</v>
      </c>
    </row>
    <row r="26" spans="1:14" ht="13.5">
      <c r="A26" s="1"/>
      <c r="B26" s="9"/>
      <c r="C26" s="29"/>
      <c r="D26" s="29">
        <v>513</v>
      </c>
      <c r="E26" s="10" t="s">
        <v>92</v>
      </c>
      <c r="F26" s="11">
        <v>104</v>
      </c>
      <c r="G26" s="7">
        <v>1142</v>
      </c>
      <c r="H26" s="7">
        <v>867</v>
      </c>
      <c r="I26" s="12">
        <v>104</v>
      </c>
      <c r="J26" s="12">
        <v>1142</v>
      </c>
      <c r="K26" s="12">
        <v>867</v>
      </c>
      <c r="L26" s="14" t="s">
        <v>535</v>
      </c>
      <c r="M26" s="14" t="s">
        <v>535</v>
      </c>
      <c r="N26" s="14" t="s">
        <v>535</v>
      </c>
    </row>
    <row r="27" spans="1:14" ht="13.5">
      <c r="A27" s="1"/>
      <c r="B27" s="9"/>
      <c r="C27" s="29"/>
      <c r="D27" s="29">
        <v>514</v>
      </c>
      <c r="E27" s="10" t="s">
        <v>93</v>
      </c>
      <c r="F27" s="11">
        <v>34</v>
      </c>
      <c r="G27" s="7">
        <v>210</v>
      </c>
      <c r="H27" s="7">
        <v>155</v>
      </c>
      <c r="I27" s="12">
        <v>34</v>
      </c>
      <c r="J27" s="12">
        <v>210</v>
      </c>
      <c r="K27" s="12">
        <v>155</v>
      </c>
      <c r="L27" s="14" t="s">
        <v>535</v>
      </c>
      <c r="M27" s="14" t="s">
        <v>535</v>
      </c>
      <c r="N27" s="14" t="s">
        <v>535</v>
      </c>
    </row>
    <row r="28" spans="1:14" ht="13.5">
      <c r="A28" s="1"/>
      <c r="B28" s="25"/>
      <c r="C28" s="30" t="s">
        <v>94</v>
      </c>
      <c r="D28" s="29"/>
      <c r="E28" s="10" t="s">
        <v>95</v>
      </c>
      <c r="F28" s="11">
        <v>826</v>
      </c>
      <c r="G28" s="7">
        <v>8052</v>
      </c>
      <c r="H28" s="7">
        <v>6149</v>
      </c>
      <c r="I28" s="12">
        <v>826</v>
      </c>
      <c r="J28" s="12">
        <v>8052</v>
      </c>
      <c r="K28" s="12">
        <v>6149</v>
      </c>
      <c r="L28" s="14" t="s">
        <v>535</v>
      </c>
      <c r="M28" s="14" t="s">
        <v>535</v>
      </c>
      <c r="N28" s="14" t="s">
        <v>535</v>
      </c>
    </row>
    <row r="29" spans="1:14" ht="13.5">
      <c r="A29" s="1"/>
      <c r="B29" s="9"/>
      <c r="C29" s="29"/>
      <c r="D29" s="29">
        <v>521</v>
      </c>
      <c r="E29" s="10" t="s">
        <v>96</v>
      </c>
      <c r="F29" s="11">
        <v>313</v>
      </c>
      <c r="G29" s="7">
        <v>2571</v>
      </c>
      <c r="H29" s="7">
        <v>1944</v>
      </c>
      <c r="I29" s="12">
        <v>313</v>
      </c>
      <c r="J29" s="12">
        <v>2571</v>
      </c>
      <c r="K29" s="12">
        <v>1944</v>
      </c>
      <c r="L29" s="14" t="s">
        <v>535</v>
      </c>
      <c r="M29" s="14" t="s">
        <v>535</v>
      </c>
      <c r="N29" s="14" t="s">
        <v>535</v>
      </c>
    </row>
    <row r="30" spans="1:14" ht="13.5">
      <c r="A30" s="1"/>
      <c r="B30" s="9"/>
      <c r="C30" s="29"/>
      <c r="D30" s="29">
        <v>522</v>
      </c>
      <c r="E30" s="10" t="s">
        <v>97</v>
      </c>
      <c r="F30" s="11">
        <v>99</v>
      </c>
      <c r="G30" s="7">
        <v>1062</v>
      </c>
      <c r="H30" s="7">
        <v>843</v>
      </c>
      <c r="I30" s="12">
        <v>99</v>
      </c>
      <c r="J30" s="12">
        <v>1062</v>
      </c>
      <c r="K30" s="12">
        <v>843</v>
      </c>
      <c r="L30" s="14" t="s">
        <v>535</v>
      </c>
      <c r="M30" s="14" t="s">
        <v>535</v>
      </c>
      <c r="N30" s="14" t="s">
        <v>535</v>
      </c>
    </row>
    <row r="31" spans="1:14" ht="13.5">
      <c r="A31" s="1"/>
      <c r="B31" s="9"/>
      <c r="C31" s="29"/>
      <c r="D31" s="29">
        <v>523</v>
      </c>
      <c r="E31" s="10" t="s">
        <v>98</v>
      </c>
      <c r="F31" s="11">
        <v>275</v>
      </c>
      <c r="G31" s="7">
        <v>3213</v>
      </c>
      <c r="H31" s="7">
        <v>2450</v>
      </c>
      <c r="I31" s="12">
        <v>275</v>
      </c>
      <c r="J31" s="12">
        <v>3213</v>
      </c>
      <c r="K31" s="12">
        <v>2450</v>
      </c>
      <c r="L31" s="14" t="s">
        <v>535</v>
      </c>
      <c r="M31" s="14" t="s">
        <v>535</v>
      </c>
      <c r="N31" s="14" t="s">
        <v>535</v>
      </c>
    </row>
    <row r="32" spans="1:14" ht="13.5">
      <c r="A32" s="1"/>
      <c r="B32" s="9"/>
      <c r="C32" s="29"/>
      <c r="D32" s="29">
        <v>529</v>
      </c>
      <c r="E32" s="10" t="s">
        <v>99</v>
      </c>
      <c r="F32" s="11">
        <v>139</v>
      </c>
      <c r="G32" s="7">
        <v>1206</v>
      </c>
      <c r="H32" s="7">
        <v>912</v>
      </c>
      <c r="I32" s="12">
        <v>139</v>
      </c>
      <c r="J32" s="12">
        <v>1206</v>
      </c>
      <c r="K32" s="12">
        <v>912</v>
      </c>
      <c r="L32" s="14" t="s">
        <v>535</v>
      </c>
      <c r="M32" s="14" t="s">
        <v>535</v>
      </c>
      <c r="N32" s="14" t="s">
        <v>535</v>
      </c>
    </row>
    <row r="33" spans="1:14" ht="13.5">
      <c r="A33" s="1"/>
      <c r="B33" s="25"/>
      <c r="C33" s="30" t="s">
        <v>100</v>
      </c>
      <c r="D33" s="29"/>
      <c r="E33" s="10" t="s">
        <v>101</v>
      </c>
      <c r="F33" s="11">
        <v>585</v>
      </c>
      <c r="G33" s="7">
        <v>6318</v>
      </c>
      <c r="H33" s="7">
        <v>4103</v>
      </c>
      <c r="I33" s="12">
        <v>585</v>
      </c>
      <c r="J33" s="12">
        <v>6318</v>
      </c>
      <c r="K33" s="12">
        <v>4103</v>
      </c>
      <c r="L33" s="14" t="s">
        <v>535</v>
      </c>
      <c r="M33" s="14" t="s">
        <v>535</v>
      </c>
      <c r="N33" s="14" t="s">
        <v>535</v>
      </c>
    </row>
    <row r="34" spans="1:14" ht="13.5">
      <c r="A34" s="1"/>
      <c r="B34" s="9"/>
      <c r="C34" s="29"/>
      <c r="D34" s="29">
        <v>531</v>
      </c>
      <c r="E34" s="10" t="s">
        <v>102</v>
      </c>
      <c r="F34" s="11">
        <v>142</v>
      </c>
      <c r="G34" s="7">
        <v>1369</v>
      </c>
      <c r="H34" s="7">
        <v>880</v>
      </c>
      <c r="I34" s="12">
        <v>142</v>
      </c>
      <c r="J34" s="12">
        <v>1369</v>
      </c>
      <c r="K34" s="12">
        <v>880</v>
      </c>
      <c r="L34" s="14" t="s">
        <v>535</v>
      </c>
      <c r="M34" s="14" t="s">
        <v>535</v>
      </c>
      <c r="N34" s="14" t="s">
        <v>535</v>
      </c>
    </row>
    <row r="35" spans="1:14" ht="13.5">
      <c r="A35" s="1"/>
      <c r="B35" s="9"/>
      <c r="C35" s="29"/>
      <c r="D35" s="29">
        <v>532</v>
      </c>
      <c r="E35" s="10" t="s">
        <v>103</v>
      </c>
      <c r="F35" s="11">
        <v>170</v>
      </c>
      <c r="G35" s="7">
        <v>2556</v>
      </c>
      <c r="H35" s="7">
        <v>1655</v>
      </c>
      <c r="I35" s="12">
        <v>170</v>
      </c>
      <c r="J35" s="12">
        <v>2556</v>
      </c>
      <c r="K35" s="12">
        <v>1655</v>
      </c>
      <c r="L35" s="14" t="s">
        <v>535</v>
      </c>
      <c r="M35" s="14" t="s">
        <v>535</v>
      </c>
      <c r="N35" s="14" t="s">
        <v>535</v>
      </c>
    </row>
    <row r="36" spans="1:14" ht="13.5">
      <c r="A36" s="1"/>
      <c r="B36" s="9"/>
      <c r="C36" s="29"/>
      <c r="D36" s="29">
        <v>533</v>
      </c>
      <c r="E36" s="10" t="s">
        <v>104</v>
      </c>
      <c r="F36" s="11">
        <v>2</v>
      </c>
      <c r="G36" s="7">
        <v>4</v>
      </c>
      <c r="H36" s="7">
        <v>2</v>
      </c>
      <c r="I36" s="12">
        <v>2</v>
      </c>
      <c r="J36" s="12">
        <v>4</v>
      </c>
      <c r="K36" s="12">
        <v>2</v>
      </c>
      <c r="L36" s="14" t="s">
        <v>535</v>
      </c>
      <c r="M36" s="14" t="s">
        <v>535</v>
      </c>
      <c r="N36" s="14" t="s">
        <v>535</v>
      </c>
    </row>
    <row r="37" spans="1:14" ht="13.5">
      <c r="A37" s="1"/>
      <c r="B37" s="9"/>
      <c r="C37" s="29"/>
      <c r="D37" s="29">
        <v>539</v>
      </c>
      <c r="E37" s="10" t="s">
        <v>105</v>
      </c>
      <c r="F37" s="11">
        <v>271</v>
      </c>
      <c r="G37" s="7">
        <v>2389</v>
      </c>
      <c r="H37" s="7">
        <v>1566</v>
      </c>
      <c r="I37" s="12">
        <v>271</v>
      </c>
      <c r="J37" s="12">
        <v>2389</v>
      </c>
      <c r="K37" s="12">
        <v>1566</v>
      </c>
      <c r="L37" s="14" t="s">
        <v>535</v>
      </c>
      <c r="M37" s="14" t="s">
        <v>535</v>
      </c>
      <c r="N37" s="14" t="s">
        <v>535</v>
      </c>
    </row>
    <row r="38" spans="1:14" ht="9" customHeight="1">
      <c r="A38" s="1"/>
      <c r="B38" s="9"/>
      <c r="C38" s="29"/>
      <c r="D38" s="29"/>
      <c r="E38" s="10"/>
      <c r="F38" s="11"/>
      <c r="G38" s="7"/>
      <c r="H38" s="7"/>
      <c r="I38" s="12"/>
      <c r="J38" s="12"/>
      <c r="K38" s="12"/>
      <c r="L38" s="14"/>
      <c r="M38" s="14"/>
      <c r="N38" s="14"/>
    </row>
    <row r="39" spans="1:14" ht="13.5">
      <c r="A39" s="1"/>
      <c r="B39" s="25"/>
      <c r="C39" s="69" t="s">
        <v>106</v>
      </c>
      <c r="D39" s="69"/>
      <c r="E39" s="10" t="s">
        <v>387</v>
      </c>
      <c r="F39" s="11">
        <v>4254</v>
      </c>
      <c r="G39" s="7">
        <v>28535</v>
      </c>
      <c r="H39" s="7">
        <v>13030</v>
      </c>
      <c r="I39" s="12">
        <v>4236</v>
      </c>
      <c r="J39" s="12">
        <v>28415</v>
      </c>
      <c r="K39" s="12">
        <v>13012</v>
      </c>
      <c r="L39" s="12">
        <v>18</v>
      </c>
      <c r="M39" s="12">
        <v>120</v>
      </c>
      <c r="N39" s="12">
        <v>18</v>
      </c>
    </row>
    <row r="40" spans="1:14" ht="13.5">
      <c r="A40" s="1"/>
      <c r="B40" s="25"/>
      <c r="C40" s="30" t="s">
        <v>107</v>
      </c>
      <c r="D40" s="29"/>
      <c r="E40" s="10" t="s">
        <v>388</v>
      </c>
      <c r="F40" s="11">
        <v>46</v>
      </c>
      <c r="G40" s="7">
        <v>3623</v>
      </c>
      <c r="H40" s="7">
        <v>961</v>
      </c>
      <c r="I40" s="12">
        <v>46</v>
      </c>
      <c r="J40" s="12">
        <v>3623</v>
      </c>
      <c r="K40" s="12">
        <v>961</v>
      </c>
      <c r="L40" s="14" t="s">
        <v>535</v>
      </c>
      <c r="M40" s="14" t="s">
        <v>535</v>
      </c>
      <c r="N40" s="14" t="s">
        <v>535</v>
      </c>
    </row>
    <row r="41" spans="1:14" ht="13.5">
      <c r="A41" s="1"/>
      <c r="B41" s="9"/>
      <c r="C41" s="29"/>
      <c r="D41" s="29">
        <v>541</v>
      </c>
      <c r="E41" s="10" t="s">
        <v>108</v>
      </c>
      <c r="F41" s="11">
        <v>17</v>
      </c>
      <c r="G41" s="7">
        <v>3109</v>
      </c>
      <c r="H41" s="7">
        <v>817</v>
      </c>
      <c r="I41" s="12">
        <v>17</v>
      </c>
      <c r="J41" s="12">
        <v>3109</v>
      </c>
      <c r="K41" s="12">
        <v>817</v>
      </c>
      <c r="L41" s="14" t="s">
        <v>535</v>
      </c>
      <c r="M41" s="14" t="s">
        <v>535</v>
      </c>
      <c r="N41" s="14" t="s">
        <v>535</v>
      </c>
    </row>
    <row r="42" spans="1:14" ht="13.5">
      <c r="A42" s="1"/>
      <c r="B42" s="9"/>
      <c r="C42" s="29"/>
      <c r="D42" s="29">
        <v>549</v>
      </c>
      <c r="E42" s="10" t="s">
        <v>109</v>
      </c>
      <c r="F42" s="11">
        <v>29</v>
      </c>
      <c r="G42" s="7">
        <v>514</v>
      </c>
      <c r="H42" s="7">
        <v>144</v>
      </c>
      <c r="I42" s="12">
        <v>29</v>
      </c>
      <c r="J42" s="12">
        <v>514</v>
      </c>
      <c r="K42" s="12">
        <v>144</v>
      </c>
      <c r="L42" s="14" t="s">
        <v>535</v>
      </c>
      <c r="M42" s="14" t="s">
        <v>535</v>
      </c>
      <c r="N42" s="14" t="s">
        <v>535</v>
      </c>
    </row>
    <row r="43" spans="1:14" ht="13.5">
      <c r="A43" s="1"/>
      <c r="B43" s="25"/>
      <c r="C43" s="30" t="s">
        <v>110</v>
      </c>
      <c r="D43" s="29"/>
      <c r="E43" s="10" t="s">
        <v>111</v>
      </c>
      <c r="F43" s="11">
        <v>813</v>
      </c>
      <c r="G43" s="7">
        <v>4350</v>
      </c>
      <c r="H43" s="7">
        <v>1717</v>
      </c>
      <c r="I43" s="12">
        <v>813</v>
      </c>
      <c r="J43" s="12">
        <v>4350</v>
      </c>
      <c r="K43" s="12">
        <v>1717</v>
      </c>
      <c r="L43" s="14" t="s">
        <v>535</v>
      </c>
      <c r="M43" s="14" t="s">
        <v>535</v>
      </c>
      <c r="N43" s="14" t="s">
        <v>535</v>
      </c>
    </row>
    <row r="44" spans="1:14" ht="13.5">
      <c r="A44" s="1"/>
      <c r="B44" s="9"/>
      <c r="C44" s="29"/>
      <c r="D44" s="29">
        <v>551</v>
      </c>
      <c r="E44" s="10" t="s">
        <v>112</v>
      </c>
      <c r="F44" s="11">
        <v>130</v>
      </c>
      <c r="G44" s="7">
        <v>568</v>
      </c>
      <c r="H44" s="7">
        <v>219</v>
      </c>
      <c r="I44" s="12">
        <v>130</v>
      </c>
      <c r="J44" s="12">
        <v>568</v>
      </c>
      <c r="K44" s="12">
        <v>219</v>
      </c>
      <c r="L44" s="14" t="s">
        <v>535</v>
      </c>
      <c r="M44" s="14" t="s">
        <v>535</v>
      </c>
      <c r="N44" s="14" t="s">
        <v>535</v>
      </c>
    </row>
    <row r="45" spans="1:14" ht="13.5">
      <c r="A45" s="1"/>
      <c r="B45" s="9"/>
      <c r="C45" s="29"/>
      <c r="D45" s="29">
        <v>552</v>
      </c>
      <c r="E45" s="10" t="s">
        <v>113</v>
      </c>
      <c r="F45" s="11">
        <v>116</v>
      </c>
      <c r="G45" s="7">
        <v>426</v>
      </c>
      <c r="H45" s="7">
        <v>256</v>
      </c>
      <c r="I45" s="12">
        <v>116</v>
      </c>
      <c r="J45" s="12">
        <v>426</v>
      </c>
      <c r="K45" s="12">
        <v>256</v>
      </c>
      <c r="L45" s="14" t="s">
        <v>535</v>
      </c>
      <c r="M45" s="14" t="s">
        <v>535</v>
      </c>
      <c r="N45" s="14" t="s">
        <v>535</v>
      </c>
    </row>
    <row r="46" spans="1:14" ht="13.5">
      <c r="A46" s="1"/>
      <c r="B46" s="9"/>
      <c r="C46" s="29"/>
      <c r="D46" s="29">
        <v>553</v>
      </c>
      <c r="E46" s="10" t="s">
        <v>114</v>
      </c>
      <c r="F46" s="11">
        <v>382</v>
      </c>
      <c r="G46" s="7">
        <v>1383</v>
      </c>
      <c r="H46" s="7">
        <v>342</v>
      </c>
      <c r="I46" s="12">
        <v>382</v>
      </c>
      <c r="J46" s="12">
        <v>1383</v>
      </c>
      <c r="K46" s="12">
        <v>342</v>
      </c>
      <c r="L46" s="14" t="s">
        <v>535</v>
      </c>
      <c r="M46" s="14" t="s">
        <v>535</v>
      </c>
      <c r="N46" s="14" t="s">
        <v>535</v>
      </c>
    </row>
    <row r="47" spans="1:14" ht="13.5">
      <c r="A47" s="1"/>
      <c r="B47" s="9"/>
      <c r="C47" s="29"/>
      <c r="D47" s="29">
        <v>554</v>
      </c>
      <c r="E47" s="10" t="s">
        <v>115</v>
      </c>
      <c r="F47" s="11">
        <v>43</v>
      </c>
      <c r="G47" s="7">
        <v>178</v>
      </c>
      <c r="H47" s="7">
        <v>73</v>
      </c>
      <c r="I47" s="12">
        <v>43</v>
      </c>
      <c r="J47" s="12">
        <v>178</v>
      </c>
      <c r="K47" s="12">
        <v>73</v>
      </c>
      <c r="L47" s="14" t="s">
        <v>535</v>
      </c>
      <c r="M47" s="14" t="s">
        <v>535</v>
      </c>
      <c r="N47" s="14" t="s">
        <v>535</v>
      </c>
    </row>
    <row r="48" spans="1:14" ht="13.5">
      <c r="A48" s="1"/>
      <c r="B48" s="9"/>
      <c r="C48" s="29"/>
      <c r="D48" s="29">
        <v>559</v>
      </c>
      <c r="E48" s="10" t="s">
        <v>116</v>
      </c>
      <c r="F48" s="11">
        <v>142</v>
      </c>
      <c r="G48" s="7">
        <v>1795</v>
      </c>
      <c r="H48" s="7">
        <v>827</v>
      </c>
      <c r="I48" s="12">
        <v>142</v>
      </c>
      <c r="J48" s="12">
        <v>1795</v>
      </c>
      <c r="K48" s="12">
        <v>827</v>
      </c>
      <c r="L48" s="14" t="s">
        <v>535</v>
      </c>
      <c r="M48" s="14" t="s">
        <v>535</v>
      </c>
      <c r="N48" s="14" t="s">
        <v>535</v>
      </c>
    </row>
    <row r="49" spans="1:14" ht="13.5">
      <c r="A49" s="1"/>
      <c r="B49" s="25"/>
      <c r="C49" s="30" t="s">
        <v>117</v>
      </c>
      <c r="D49" s="29"/>
      <c r="E49" s="10" t="s">
        <v>389</v>
      </c>
      <c r="F49" s="11">
        <v>1204</v>
      </c>
      <c r="G49" s="7">
        <v>8142</v>
      </c>
      <c r="H49" s="7">
        <v>3155</v>
      </c>
      <c r="I49" s="12">
        <v>1186</v>
      </c>
      <c r="J49" s="12">
        <v>8022</v>
      </c>
      <c r="K49" s="12">
        <v>3137</v>
      </c>
      <c r="L49" s="12">
        <v>18</v>
      </c>
      <c r="M49" s="12">
        <v>120</v>
      </c>
      <c r="N49" s="12">
        <v>18</v>
      </c>
    </row>
    <row r="50" spans="1:14" ht="13.5">
      <c r="A50" s="1"/>
      <c r="B50" s="9"/>
      <c r="C50" s="29"/>
      <c r="D50" s="29">
        <v>561</v>
      </c>
      <c r="E50" s="10" t="s">
        <v>118</v>
      </c>
      <c r="F50" s="11">
        <v>232</v>
      </c>
      <c r="G50" s="7">
        <v>3210</v>
      </c>
      <c r="H50" s="7">
        <v>1257</v>
      </c>
      <c r="I50" s="12">
        <v>232</v>
      </c>
      <c r="J50" s="12">
        <v>3210</v>
      </c>
      <c r="K50" s="12">
        <v>1257</v>
      </c>
      <c r="L50" s="14" t="s">
        <v>535</v>
      </c>
      <c r="M50" s="14" t="s">
        <v>535</v>
      </c>
      <c r="N50" s="14" t="s">
        <v>535</v>
      </c>
    </row>
    <row r="51" spans="1:14" ht="13.5">
      <c r="A51" s="1"/>
      <c r="B51" s="9"/>
      <c r="C51" s="29"/>
      <c r="D51" s="29">
        <v>562</v>
      </c>
      <c r="E51" s="10" t="s">
        <v>119</v>
      </c>
      <c r="F51" s="11">
        <v>162</v>
      </c>
      <c r="G51" s="7">
        <v>486</v>
      </c>
      <c r="H51" s="7">
        <v>245</v>
      </c>
      <c r="I51" s="12">
        <v>162</v>
      </c>
      <c r="J51" s="12">
        <v>486</v>
      </c>
      <c r="K51" s="12">
        <v>245</v>
      </c>
      <c r="L51" s="14" t="s">
        <v>535</v>
      </c>
      <c r="M51" s="14" t="s">
        <v>535</v>
      </c>
      <c r="N51" s="14" t="s">
        <v>535</v>
      </c>
    </row>
    <row r="52" spans="1:14" ht="13.5">
      <c r="A52" s="1"/>
      <c r="B52" s="9"/>
      <c r="C52" s="29"/>
      <c r="D52" s="29">
        <v>563</v>
      </c>
      <c r="E52" s="10" t="s">
        <v>120</v>
      </c>
      <c r="F52" s="11">
        <v>37</v>
      </c>
      <c r="G52" s="7">
        <v>156</v>
      </c>
      <c r="H52" s="7">
        <v>64</v>
      </c>
      <c r="I52" s="12">
        <v>37</v>
      </c>
      <c r="J52" s="12">
        <v>156</v>
      </c>
      <c r="K52" s="12">
        <v>64</v>
      </c>
      <c r="L52" s="14" t="s">
        <v>535</v>
      </c>
      <c r="M52" s="14" t="s">
        <v>535</v>
      </c>
      <c r="N52" s="14" t="s">
        <v>535</v>
      </c>
    </row>
    <row r="53" spans="1:14" ht="13.5">
      <c r="A53" s="1"/>
      <c r="B53" s="9"/>
      <c r="C53" s="29"/>
      <c r="D53" s="29">
        <v>564</v>
      </c>
      <c r="E53" s="10" t="s">
        <v>121</v>
      </c>
      <c r="F53" s="11">
        <v>84</v>
      </c>
      <c r="G53" s="7">
        <v>248</v>
      </c>
      <c r="H53" s="7">
        <v>136</v>
      </c>
      <c r="I53" s="12">
        <v>84</v>
      </c>
      <c r="J53" s="12">
        <v>248</v>
      </c>
      <c r="K53" s="12">
        <v>136</v>
      </c>
      <c r="L53" s="14" t="s">
        <v>535</v>
      </c>
      <c r="M53" s="14" t="s">
        <v>535</v>
      </c>
      <c r="N53" s="14" t="s">
        <v>535</v>
      </c>
    </row>
    <row r="54" spans="1:14" ht="13.5">
      <c r="A54" s="1"/>
      <c r="B54" s="9"/>
      <c r="C54" s="29"/>
      <c r="D54" s="29">
        <v>565</v>
      </c>
      <c r="E54" s="10" t="s">
        <v>122</v>
      </c>
      <c r="F54" s="11">
        <v>4</v>
      </c>
      <c r="G54" s="7">
        <v>20</v>
      </c>
      <c r="H54" s="7">
        <v>7</v>
      </c>
      <c r="I54" s="12">
        <v>4</v>
      </c>
      <c r="J54" s="12">
        <v>20</v>
      </c>
      <c r="K54" s="12">
        <v>7</v>
      </c>
      <c r="L54" s="14" t="s">
        <v>535</v>
      </c>
      <c r="M54" s="14" t="s">
        <v>535</v>
      </c>
      <c r="N54" s="14" t="s">
        <v>535</v>
      </c>
    </row>
    <row r="55" spans="1:14" ht="13.5">
      <c r="A55" s="1"/>
      <c r="B55" s="9"/>
      <c r="C55" s="29"/>
      <c r="D55" s="29">
        <v>566</v>
      </c>
      <c r="E55" s="10" t="s">
        <v>123</v>
      </c>
      <c r="F55" s="11">
        <v>76</v>
      </c>
      <c r="G55" s="7">
        <v>275</v>
      </c>
      <c r="H55" s="7">
        <v>106</v>
      </c>
      <c r="I55" s="12">
        <v>76</v>
      </c>
      <c r="J55" s="12">
        <v>275</v>
      </c>
      <c r="K55" s="12">
        <v>106</v>
      </c>
      <c r="L55" s="14" t="s">
        <v>535</v>
      </c>
      <c r="M55" s="14" t="s">
        <v>535</v>
      </c>
      <c r="N55" s="14" t="s">
        <v>535</v>
      </c>
    </row>
    <row r="56" spans="1:14" ht="13.5">
      <c r="A56" s="1"/>
      <c r="B56" s="9"/>
      <c r="C56" s="29"/>
      <c r="D56" s="29">
        <v>567</v>
      </c>
      <c r="E56" s="10" t="s">
        <v>124</v>
      </c>
      <c r="F56" s="11">
        <v>233</v>
      </c>
      <c r="G56" s="7">
        <v>1316</v>
      </c>
      <c r="H56" s="7">
        <v>375</v>
      </c>
      <c r="I56" s="12">
        <v>233</v>
      </c>
      <c r="J56" s="12">
        <v>1316</v>
      </c>
      <c r="K56" s="12">
        <v>375</v>
      </c>
      <c r="L56" s="14" t="s">
        <v>535</v>
      </c>
      <c r="M56" s="14" t="s">
        <v>535</v>
      </c>
      <c r="N56" s="14" t="s">
        <v>535</v>
      </c>
    </row>
    <row r="57" spans="1:14" ht="13.5">
      <c r="A57" s="1"/>
      <c r="B57" s="9"/>
      <c r="C57" s="29"/>
      <c r="D57" s="29">
        <v>568</v>
      </c>
      <c r="E57" s="10" t="s">
        <v>125</v>
      </c>
      <c r="F57" s="11">
        <v>63</v>
      </c>
      <c r="G57" s="7">
        <v>172</v>
      </c>
      <c r="H57" s="7">
        <v>92</v>
      </c>
      <c r="I57" s="12">
        <v>63</v>
      </c>
      <c r="J57" s="12">
        <v>172</v>
      </c>
      <c r="K57" s="12">
        <v>92</v>
      </c>
      <c r="L57" s="14" t="s">
        <v>535</v>
      </c>
      <c r="M57" s="14" t="s">
        <v>535</v>
      </c>
      <c r="N57" s="14" t="s">
        <v>535</v>
      </c>
    </row>
    <row r="58" spans="1:14" ht="13.5">
      <c r="A58" s="1"/>
      <c r="B58" s="9"/>
      <c r="C58" s="9"/>
      <c r="D58" s="24" t="s">
        <v>126</v>
      </c>
      <c r="E58" s="10" t="s">
        <v>127</v>
      </c>
      <c r="F58" s="11">
        <v>158</v>
      </c>
      <c r="G58" s="7">
        <v>1397</v>
      </c>
      <c r="H58" s="7">
        <v>477</v>
      </c>
      <c r="I58" s="12">
        <v>140</v>
      </c>
      <c r="J58" s="12">
        <v>1277</v>
      </c>
      <c r="K58" s="12">
        <v>459</v>
      </c>
      <c r="L58" s="12">
        <v>18</v>
      </c>
      <c r="M58" s="12">
        <v>120</v>
      </c>
      <c r="N58" s="12">
        <v>18</v>
      </c>
    </row>
    <row r="59" spans="1:14" ht="13.5">
      <c r="A59" s="1"/>
      <c r="B59" s="9"/>
      <c r="C59" s="9"/>
      <c r="D59" s="24" t="s">
        <v>128</v>
      </c>
      <c r="E59" s="10" t="s">
        <v>129</v>
      </c>
      <c r="F59" s="11">
        <v>155</v>
      </c>
      <c r="G59" s="7">
        <v>862</v>
      </c>
      <c r="H59" s="7">
        <v>396</v>
      </c>
      <c r="I59" s="12">
        <v>155</v>
      </c>
      <c r="J59" s="12">
        <v>862</v>
      </c>
      <c r="K59" s="12">
        <v>396</v>
      </c>
      <c r="L59" s="14" t="s">
        <v>535</v>
      </c>
      <c r="M59" s="14" t="s">
        <v>535</v>
      </c>
      <c r="N59" s="14" t="s">
        <v>535</v>
      </c>
    </row>
    <row r="60" spans="1:14" ht="13.5">
      <c r="A60" s="1"/>
      <c r="B60" s="25"/>
      <c r="C60" s="30" t="s">
        <v>130</v>
      </c>
      <c r="D60" s="29"/>
      <c r="E60" s="10" t="s">
        <v>390</v>
      </c>
      <c r="F60" s="11">
        <v>352</v>
      </c>
      <c r="G60" s="7">
        <v>2677</v>
      </c>
      <c r="H60" s="7">
        <v>2095</v>
      </c>
      <c r="I60" s="12">
        <v>352</v>
      </c>
      <c r="J60" s="12">
        <v>2677</v>
      </c>
      <c r="K60" s="12">
        <v>2095</v>
      </c>
      <c r="L60" s="14" t="s">
        <v>535</v>
      </c>
      <c r="M60" s="14" t="s">
        <v>535</v>
      </c>
      <c r="N60" s="14" t="s">
        <v>535</v>
      </c>
    </row>
    <row r="61" spans="1:14" ht="13.5">
      <c r="A61" s="1"/>
      <c r="B61" s="9"/>
      <c r="C61" s="29"/>
      <c r="D61" s="29">
        <v>571</v>
      </c>
      <c r="E61" s="10" t="s">
        <v>131</v>
      </c>
      <c r="F61" s="11">
        <v>283</v>
      </c>
      <c r="G61" s="7">
        <v>2533</v>
      </c>
      <c r="H61" s="7">
        <v>1996</v>
      </c>
      <c r="I61" s="12">
        <v>283</v>
      </c>
      <c r="J61" s="12">
        <v>2533</v>
      </c>
      <c r="K61" s="12">
        <v>1996</v>
      </c>
      <c r="L61" s="14" t="s">
        <v>535</v>
      </c>
      <c r="M61" s="14" t="s">
        <v>535</v>
      </c>
      <c r="N61" s="14" t="s">
        <v>535</v>
      </c>
    </row>
    <row r="62" spans="1:14" ht="13.5">
      <c r="A62" s="1"/>
      <c r="B62" s="9"/>
      <c r="C62" s="29"/>
      <c r="D62" s="29">
        <v>572</v>
      </c>
      <c r="E62" s="10" t="s">
        <v>132</v>
      </c>
      <c r="F62" s="11">
        <v>69</v>
      </c>
      <c r="G62" s="7">
        <v>144</v>
      </c>
      <c r="H62" s="7">
        <v>99</v>
      </c>
      <c r="I62" s="12">
        <v>69</v>
      </c>
      <c r="J62" s="12">
        <v>144</v>
      </c>
      <c r="K62" s="12">
        <v>99</v>
      </c>
      <c r="L62" s="14" t="s">
        <v>535</v>
      </c>
      <c r="M62" s="14" t="s">
        <v>535</v>
      </c>
      <c r="N62" s="14" t="s">
        <v>535</v>
      </c>
    </row>
    <row r="63" spans="1:14" ht="13.5">
      <c r="A63" s="1"/>
      <c r="B63" s="25"/>
      <c r="C63" s="30" t="s">
        <v>133</v>
      </c>
      <c r="D63" s="29"/>
      <c r="E63" s="10" t="s">
        <v>134</v>
      </c>
      <c r="F63" s="11">
        <v>357</v>
      </c>
      <c r="G63" s="7">
        <v>2025</v>
      </c>
      <c r="H63" s="7">
        <v>1251</v>
      </c>
      <c r="I63" s="12">
        <v>357</v>
      </c>
      <c r="J63" s="12">
        <v>2025</v>
      </c>
      <c r="K63" s="12">
        <v>1251</v>
      </c>
      <c r="L63" s="14" t="s">
        <v>535</v>
      </c>
      <c r="M63" s="14" t="s">
        <v>535</v>
      </c>
      <c r="N63" s="14" t="s">
        <v>535</v>
      </c>
    </row>
    <row r="64" spans="1:14" ht="13.5">
      <c r="A64" s="1"/>
      <c r="B64" s="9"/>
      <c r="C64" s="29"/>
      <c r="D64" s="29">
        <v>581</v>
      </c>
      <c r="E64" s="10" t="s">
        <v>135</v>
      </c>
      <c r="F64" s="11">
        <v>104</v>
      </c>
      <c r="G64" s="7">
        <v>502</v>
      </c>
      <c r="H64" s="7">
        <v>302</v>
      </c>
      <c r="I64" s="12">
        <v>104</v>
      </c>
      <c r="J64" s="12">
        <v>502</v>
      </c>
      <c r="K64" s="12">
        <v>302</v>
      </c>
      <c r="L64" s="14" t="s">
        <v>535</v>
      </c>
      <c r="M64" s="14" t="s">
        <v>535</v>
      </c>
      <c r="N64" s="14" t="s">
        <v>535</v>
      </c>
    </row>
    <row r="65" spans="1:14" ht="13.5">
      <c r="A65" s="1"/>
      <c r="B65" s="9"/>
      <c r="C65" s="29"/>
      <c r="D65" s="29">
        <v>582</v>
      </c>
      <c r="E65" s="10" t="s">
        <v>136</v>
      </c>
      <c r="F65" s="11">
        <v>41</v>
      </c>
      <c r="G65" s="7">
        <v>237</v>
      </c>
      <c r="H65" s="7">
        <v>128</v>
      </c>
      <c r="I65" s="12">
        <v>41</v>
      </c>
      <c r="J65" s="12">
        <v>237</v>
      </c>
      <c r="K65" s="12">
        <v>128</v>
      </c>
      <c r="L65" s="14" t="s">
        <v>535</v>
      </c>
      <c r="M65" s="14" t="s">
        <v>535</v>
      </c>
      <c r="N65" s="14" t="s">
        <v>535</v>
      </c>
    </row>
    <row r="66" spans="1:14" ht="13.5">
      <c r="A66" s="1"/>
      <c r="B66" s="9"/>
      <c r="C66" s="29"/>
      <c r="D66" s="29">
        <v>583</v>
      </c>
      <c r="E66" s="10" t="s">
        <v>137</v>
      </c>
      <c r="F66" s="11">
        <v>25</v>
      </c>
      <c r="G66" s="7">
        <v>59</v>
      </c>
      <c r="H66" s="7">
        <v>16</v>
      </c>
      <c r="I66" s="12">
        <v>25</v>
      </c>
      <c r="J66" s="12">
        <v>59</v>
      </c>
      <c r="K66" s="12">
        <v>16</v>
      </c>
      <c r="L66" s="14" t="s">
        <v>535</v>
      </c>
      <c r="M66" s="14" t="s">
        <v>535</v>
      </c>
      <c r="N66" s="14" t="s">
        <v>535</v>
      </c>
    </row>
    <row r="67" spans="1:14" ht="13.5">
      <c r="A67" s="1"/>
      <c r="B67" s="9"/>
      <c r="C67" s="29"/>
      <c r="D67" s="29">
        <v>584</v>
      </c>
      <c r="E67" s="10" t="s">
        <v>138</v>
      </c>
      <c r="F67" s="11">
        <v>178</v>
      </c>
      <c r="G67" s="7">
        <v>1182</v>
      </c>
      <c r="H67" s="7">
        <v>790</v>
      </c>
      <c r="I67" s="12">
        <v>178</v>
      </c>
      <c r="J67" s="12">
        <v>1182</v>
      </c>
      <c r="K67" s="12">
        <v>790</v>
      </c>
      <c r="L67" s="14" t="s">
        <v>535</v>
      </c>
      <c r="M67" s="14" t="s">
        <v>535</v>
      </c>
      <c r="N67" s="14" t="s">
        <v>535</v>
      </c>
    </row>
    <row r="68" spans="1:14" ht="13.5">
      <c r="A68" s="1"/>
      <c r="B68" s="9"/>
      <c r="C68" s="29"/>
      <c r="D68" s="29">
        <v>589</v>
      </c>
      <c r="E68" s="10" t="s">
        <v>139</v>
      </c>
      <c r="F68" s="11">
        <v>9</v>
      </c>
      <c r="G68" s="7">
        <v>45</v>
      </c>
      <c r="H68" s="7">
        <v>15</v>
      </c>
      <c r="I68" s="12">
        <v>9</v>
      </c>
      <c r="J68" s="12">
        <v>45</v>
      </c>
      <c r="K68" s="12">
        <v>15</v>
      </c>
      <c r="L68" s="14" t="s">
        <v>535</v>
      </c>
      <c r="M68" s="14" t="s">
        <v>535</v>
      </c>
      <c r="N68" s="14" t="s">
        <v>535</v>
      </c>
    </row>
    <row r="69" spans="1:14" ht="13.5">
      <c r="A69" s="1"/>
      <c r="B69" s="25"/>
      <c r="C69" s="30" t="s">
        <v>140</v>
      </c>
      <c r="D69" s="29"/>
      <c r="E69" s="10" t="s">
        <v>391</v>
      </c>
      <c r="F69" s="11">
        <v>1482</v>
      </c>
      <c r="G69" s="7">
        <v>7718</v>
      </c>
      <c r="H69" s="7">
        <v>3851</v>
      </c>
      <c r="I69" s="12">
        <v>1482</v>
      </c>
      <c r="J69" s="12">
        <v>7718</v>
      </c>
      <c r="K69" s="12">
        <v>3851</v>
      </c>
      <c r="L69" s="14" t="s">
        <v>535</v>
      </c>
      <c r="M69" s="14" t="s">
        <v>535</v>
      </c>
      <c r="N69" s="14" t="s">
        <v>535</v>
      </c>
    </row>
    <row r="70" spans="1:14" ht="13.5">
      <c r="A70" s="1"/>
      <c r="B70" s="9"/>
      <c r="C70" s="29"/>
      <c r="D70" s="29">
        <v>591</v>
      </c>
      <c r="E70" s="10" t="s">
        <v>141</v>
      </c>
      <c r="F70" s="11">
        <v>301</v>
      </c>
      <c r="G70" s="7">
        <v>1152</v>
      </c>
      <c r="H70" s="7">
        <v>323</v>
      </c>
      <c r="I70" s="12">
        <v>301</v>
      </c>
      <c r="J70" s="12">
        <v>1152</v>
      </c>
      <c r="K70" s="12">
        <v>323</v>
      </c>
      <c r="L70" s="14" t="s">
        <v>535</v>
      </c>
      <c r="M70" s="14" t="s">
        <v>535</v>
      </c>
      <c r="N70" s="14" t="s">
        <v>535</v>
      </c>
    </row>
    <row r="71" spans="1:14" ht="13.5">
      <c r="A71" s="1"/>
      <c r="B71" s="9"/>
      <c r="C71" s="29"/>
      <c r="D71" s="29">
        <v>592</v>
      </c>
      <c r="E71" s="10" t="s">
        <v>142</v>
      </c>
      <c r="F71" s="11">
        <v>35</v>
      </c>
      <c r="G71" s="7">
        <v>143</v>
      </c>
      <c r="H71" s="7">
        <v>89</v>
      </c>
      <c r="I71" s="12">
        <v>35</v>
      </c>
      <c r="J71" s="12">
        <v>143</v>
      </c>
      <c r="K71" s="12">
        <v>89</v>
      </c>
      <c r="L71" s="14" t="s">
        <v>535</v>
      </c>
      <c r="M71" s="14" t="s">
        <v>535</v>
      </c>
      <c r="N71" s="14" t="s">
        <v>535</v>
      </c>
    </row>
    <row r="72" spans="1:14" ht="13.5">
      <c r="A72" s="1"/>
      <c r="B72" s="9"/>
      <c r="C72" s="29"/>
      <c r="D72" s="29">
        <v>593</v>
      </c>
      <c r="E72" s="10" t="s">
        <v>143</v>
      </c>
      <c r="F72" s="11">
        <v>189</v>
      </c>
      <c r="G72" s="7">
        <v>1260</v>
      </c>
      <c r="H72" s="7">
        <v>993</v>
      </c>
      <c r="I72" s="12">
        <v>189</v>
      </c>
      <c r="J72" s="12">
        <v>1260</v>
      </c>
      <c r="K72" s="12">
        <v>993</v>
      </c>
      <c r="L72" s="14" t="s">
        <v>535</v>
      </c>
      <c r="M72" s="14" t="s">
        <v>535</v>
      </c>
      <c r="N72" s="14" t="s">
        <v>535</v>
      </c>
    </row>
    <row r="73" spans="1:14" ht="13.5">
      <c r="A73" s="1"/>
      <c r="B73" s="9"/>
      <c r="C73" s="29"/>
      <c r="D73" s="29">
        <v>594</v>
      </c>
      <c r="E73" s="10" t="s">
        <v>144</v>
      </c>
      <c r="F73" s="11">
        <v>211</v>
      </c>
      <c r="G73" s="7">
        <v>2348</v>
      </c>
      <c r="H73" s="7">
        <v>1132</v>
      </c>
      <c r="I73" s="12">
        <v>211</v>
      </c>
      <c r="J73" s="12">
        <v>2348</v>
      </c>
      <c r="K73" s="12">
        <v>1132</v>
      </c>
      <c r="L73" s="14" t="s">
        <v>535</v>
      </c>
      <c r="M73" s="14" t="s">
        <v>535</v>
      </c>
      <c r="N73" s="14" t="s">
        <v>535</v>
      </c>
    </row>
    <row r="74" spans="1:14" ht="13.5">
      <c r="A74" s="1"/>
      <c r="B74" s="9"/>
      <c r="C74" s="9"/>
      <c r="D74" s="24" t="s">
        <v>145</v>
      </c>
      <c r="E74" s="10" t="s">
        <v>146</v>
      </c>
      <c r="F74" s="11">
        <v>65</v>
      </c>
      <c r="G74" s="7">
        <v>328</v>
      </c>
      <c r="H74" s="7">
        <v>185</v>
      </c>
      <c r="I74" s="12">
        <v>65</v>
      </c>
      <c r="J74" s="12">
        <v>328</v>
      </c>
      <c r="K74" s="12">
        <v>185</v>
      </c>
      <c r="L74" s="14" t="s">
        <v>535</v>
      </c>
      <c r="M74" s="14" t="s">
        <v>535</v>
      </c>
      <c r="N74" s="14" t="s">
        <v>535</v>
      </c>
    </row>
    <row r="75" spans="1:14" ht="13.5">
      <c r="A75" s="1"/>
      <c r="B75" s="9"/>
      <c r="C75" s="9"/>
      <c r="D75" s="24" t="s">
        <v>147</v>
      </c>
      <c r="E75" s="10" t="s">
        <v>148</v>
      </c>
      <c r="F75" s="11">
        <v>54</v>
      </c>
      <c r="G75" s="7">
        <v>269</v>
      </c>
      <c r="H75" s="7">
        <v>146</v>
      </c>
      <c r="I75" s="12">
        <v>54</v>
      </c>
      <c r="J75" s="12">
        <v>269</v>
      </c>
      <c r="K75" s="12">
        <v>146</v>
      </c>
      <c r="L75" s="14" t="s">
        <v>535</v>
      </c>
      <c r="M75" s="14" t="s">
        <v>535</v>
      </c>
      <c r="N75" s="14" t="s">
        <v>535</v>
      </c>
    </row>
    <row r="76" spans="1:14" ht="13.5">
      <c r="A76" s="1"/>
      <c r="B76" s="9"/>
      <c r="C76" s="9"/>
      <c r="D76" s="24" t="s">
        <v>149</v>
      </c>
      <c r="E76" s="10" t="s">
        <v>150</v>
      </c>
      <c r="F76" s="11">
        <v>26</v>
      </c>
      <c r="G76" s="7">
        <v>186</v>
      </c>
      <c r="H76" s="7">
        <v>105</v>
      </c>
      <c r="I76" s="12">
        <v>26</v>
      </c>
      <c r="J76" s="12">
        <v>186</v>
      </c>
      <c r="K76" s="12">
        <v>105</v>
      </c>
      <c r="L76" s="14" t="s">
        <v>535</v>
      </c>
      <c r="M76" s="14" t="s">
        <v>535</v>
      </c>
      <c r="N76" s="14" t="s">
        <v>535</v>
      </c>
    </row>
    <row r="77" spans="1:14" ht="13.5">
      <c r="A77" s="1"/>
      <c r="B77" s="9"/>
      <c r="C77" s="29"/>
      <c r="D77" s="29">
        <v>596</v>
      </c>
      <c r="E77" s="10" t="s">
        <v>151</v>
      </c>
      <c r="F77" s="11">
        <v>13</v>
      </c>
      <c r="G77" s="7">
        <v>48</v>
      </c>
      <c r="H77" s="7">
        <v>19</v>
      </c>
      <c r="I77" s="12">
        <v>13</v>
      </c>
      <c r="J77" s="12">
        <v>48</v>
      </c>
      <c r="K77" s="12">
        <v>19</v>
      </c>
      <c r="L77" s="14" t="s">
        <v>535</v>
      </c>
      <c r="M77" s="14" t="s">
        <v>535</v>
      </c>
      <c r="N77" s="14" t="s">
        <v>535</v>
      </c>
    </row>
    <row r="78" spans="1:14" ht="13.5">
      <c r="A78" s="1"/>
      <c r="B78" s="9"/>
      <c r="C78" s="29"/>
      <c r="D78" s="29">
        <v>597</v>
      </c>
      <c r="E78" s="10" t="s">
        <v>152</v>
      </c>
      <c r="F78" s="11">
        <v>71</v>
      </c>
      <c r="G78" s="7">
        <v>281</v>
      </c>
      <c r="H78" s="7">
        <v>146</v>
      </c>
      <c r="I78" s="12">
        <v>71</v>
      </c>
      <c r="J78" s="12">
        <v>281</v>
      </c>
      <c r="K78" s="12">
        <v>146</v>
      </c>
      <c r="L78" s="14" t="s">
        <v>535</v>
      </c>
      <c r="M78" s="14" t="s">
        <v>535</v>
      </c>
      <c r="N78" s="14" t="s">
        <v>535</v>
      </c>
    </row>
    <row r="79" spans="1:14" ht="13.5">
      <c r="A79" s="1"/>
      <c r="B79" s="9"/>
      <c r="C79" s="29"/>
      <c r="D79" s="29">
        <v>598</v>
      </c>
      <c r="E79" s="10" t="s">
        <v>540</v>
      </c>
      <c r="F79" s="11">
        <v>58</v>
      </c>
      <c r="G79" s="7">
        <v>189</v>
      </c>
      <c r="H79" s="7">
        <v>93</v>
      </c>
      <c r="I79" s="12">
        <v>58</v>
      </c>
      <c r="J79" s="12">
        <v>189</v>
      </c>
      <c r="K79" s="12">
        <v>93</v>
      </c>
      <c r="L79" s="14" t="s">
        <v>535</v>
      </c>
      <c r="M79" s="14" t="s">
        <v>535</v>
      </c>
      <c r="N79" s="14" t="s">
        <v>535</v>
      </c>
    </row>
    <row r="80" spans="1:14" ht="13.5">
      <c r="A80" s="1"/>
      <c r="B80" s="9"/>
      <c r="C80" s="29"/>
      <c r="D80" s="29" t="s">
        <v>541</v>
      </c>
      <c r="E80" s="10" t="s">
        <v>542</v>
      </c>
      <c r="F80" s="11">
        <v>103</v>
      </c>
      <c r="G80" s="7">
        <v>346</v>
      </c>
      <c r="H80" s="7">
        <v>111</v>
      </c>
      <c r="I80" s="12">
        <v>103</v>
      </c>
      <c r="J80" s="12">
        <v>346</v>
      </c>
      <c r="K80" s="12">
        <v>111</v>
      </c>
      <c r="L80" s="14" t="s">
        <v>535</v>
      </c>
      <c r="M80" s="14" t="s">
        <v>535</v>
      </c>
      <c r="N80" s="14" t="s">
        <v>535</v>
      </c>
    </row>
    <row r="81" spans="1:14" ht="13.5">
      <c r="A81" s="1"/>
      <c r="B81" s="9"/>
      <c r="C81" s="29"/>
      <c r="D81" s="29" t="s">
        <v>543</v>
      </c>
      <c r="E81" s="10" t="s">
        <v>544</v>
      </c>
      <c r="F81" s="11">
        <v>356</v>
      </c>
      <c r="G81" s="7">
        <v>1168</v>
      </c>
      <c r="H81" s="7">
        <v>509</v>
      </c>
      <c r="I81" s="12">
        <v>356</v>
      </c>
      <c r="J81" s="12">
        <v>1168</v>
      </c>
      <c r="K81" s="12">
        <v>509</v>
      </c>
      <c r="L81" s="14" t="s">
        <v>535</v>
      </c>
      <c r="M81" s="14" t="s">
        <v>535</v>
      </c>
      <c r="N81" s="14" t="s">
        <v>535</v>
      </c>
    </row>
    <row r="82" spans="1:14" ht="14.25" thickBot="1">
      <c r="A82" s="1"/>
      <c r="B82" s="33"/>
      <c r="C82" s="34"/>
      <c r="D82" s="34"/>
      <c r="E82" s="35"/>
      <c r="F82" s="4"/>
      <c r="G82" s="5"/>
      <c r="H82" s="5"/>
      <c r="I82" s="5"/>
      <c r="J82" s="5"/>
      <c r="K82" s="5"/>
      <c r="L82" s="36"/>
      <c r="M82" s="36"/>
      <c r="N82" s="36"/>
    </row>
    <row r="83" spans="1:14" s="15" customFormat="1" ht="13.5">
      <c r="A83" s="39"/>
      <c r="B83" s="27"/>
      <c r="C83" s="27"/>
      <c r="D83" s="27"/>
      <c r="E83" s="37"/>
      <c r="F83" s="7"/>
      <c r="G83" s="7"/>
      <c r="H83" s="7"/>
      <c r="I83" s="7"/>
      <c r="J83" s="7"/>
      <c r="K83" s="7"/>
      <c r="L83" s="40"/>
      <c r="M83" s="40"/>
      <c r="N83" s="40"/>
    </row>
  </sheetData>
  <mergeCells count="12">
    <mergeCell ref="C10:D10"/>
    <mergeCell ref="C39:D39"/>
    <mergeCell ref="B4:E6"/>
    <mergeCell ref="I4:K4"/>
    <mergeCell ref="L4:N4"/>
    <mergeCell ref="F5:F6"/>
    <mergeCell ref="G5:G6"/>
    <mergeCell ref="I5:I6"/>
    <mergeCell ref="J5:J6"/>
    <mergeCell ref="L5:L6"/>
    <mergeCell ref="M5:M6"/>
    <mergeCell ref="F4:H4"/>
  </mergeCells>
  <printOptions/>
  <pageMargins left="0.6" right="0.43" top="0.65" bottom="0.73" header="0.5" footer="0.5"/>
  <pageSetup horizontalDpi="400" verticalDpi="400" orientation="portrait" paperSize="9" scale="70" r:id="rId1"/>
  <headerFooter alignWithMargins="0">
    <oddFooter>&amp;C&amp;"ＭＳ 明朝,標準"－49－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9"/>
  <sheetViews>
    <sheetView showGridLines="0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2" style="8" customWidth="1"/>
    <col min="2" max="3" width="1.69921875" style="8" customWidth="1"/>
    <col min="4" max="4" width="5.19921875" style="8" customWidth="1"/>
    <col min="5" max="5" width="39" style="8" customWidth="1"/>
    <col min="6" max="14" width="9.19921875" style="8" customWidth="1"/>
    <col min="15" max="16384" width="11.3984375" style="8" customWidth="1"/>
  </cols>
  <sheetData>
    <row r="1" spans="1:14" s="15" customFormat="1" ht="13.5">
      <c r="A1" s="39"/>
      <c r="B1" s="27"/>
      <c r="C1" s="27"/>
      <c r="D1" s="27"/>
      <c r="E1" s="37"/>
      <c r="F1" s="7"/>
      <c r="G1" s="7"/>
      <c r="H1" s="7"/>
      <c r="I1" s="7"/>
      <c r="J1" s="7"/>
      <c r="K1" s="7"/>
      <c r="L1" s="40"/>
      <c r="M1" s="40"/>
      <c r="N1" s="40"/>
    </row>
    <row r="2" spans="1:14" s="15" customFormat="1" ht="24">
      <c r="A2" s="39"/>
      <c r="B2" s="45"/>
      <c r="C2" s="27"/>
      <c r="D2" s="71" t="s">
        <v>359</v>
      </c>
      <c r="E2" s="37"/>
      <c r="F2" s="7"/>
      <c r="G2" s="7"/>
      <c r="H2" s="7"/>
      <c r="I2" s="7"/>
      <c r="J2" s="7"/>
      <c r="K2" s="7"/>
      <c r="L2" s="40"/>
      <c r="M2" s="40"/>
      <c r="N2" s="40"/>
    </row>
    <row r="3" spans="1:14" s="15" customFormat="1" ht="14.25" thickBot="1">
      <c r="A3" s="39"/>
      <c r="B3" s="27"/>
      <c r="C3" s="27"/>
      <c r="D3" s="27"/>
      <c r="E3" s="37"/>
      <c r="F3" s="7"/>
      <c r="G3" s="7"/>
      <c r="H3" s="7"/>
      <c r="I3" s="7"/>
      <c r="J3" s="7"/>
      <c r="K3" s="7"/>
      <c r="L3" s="40"/>
      <c r="M3" s="40"/>
      <c r="N3" s="40"/>
    </row>
    <row r="4" spans="1:14" s="15" customFormat="1" ht="30" customHeight="1">
      <c r="A4" s="39"/>
      <c r="B4" s="54" t="s">
        <v>557</v>
      </c>
      <c r="C4" s="54"/>
      <c r="D4" s="54"/>
      <c r="E4" s="55"/>
      <c r="F4" s="60" t="s">
        <v>558</v>
      </c>
      <c r="G4" s="61"/>
      <c r="H4" s="62"/>
      <c r="I4" s="60" t="s">
        <v>559</v>
      </c>
      <c r="J4" s="61"/>
      <c r="K4" s="62"/>
      <c r="L4" s="60" t="s">
        <v>560</v>
      </c>
      <c r="M4" s="61"/>
      <c r="N4" s="61"/>
    </row>
    <row r="5" spans="1:14" s="15" customFormat="1" ht="21" customHeight="1">
      <c r="A5" s="39"/>
      <c r="B5" s="56"/>
      <c r="C5" s="56"/>
      <c r="D5" s="56"/>
      <c r="E5" s="57"/>
      <c r="F5" s="63" t="s">
        <v>561</v>
      </c>
      <c r="G5" s="65" t="s">
        <v>562</v>
      </c>
      <c r="H5" s="19"/>
      <c r="I5" s="67" t="s">
        <v>561</v>
      </c>
      <c r="J5" s="68" t="s">
        <v>562</v>
      </c>
      <c r="K5" s="20"/>
      <c r="L5" s="67" t="s">
        <v>561</v>
      </c>
      <c r="M5" s="68" t="s">
        <v>562</v>
      </c>
      <c r="N5" s="21"/>
    </row>
    <row r="6" spans="1:14" s="15" customFormat="1" ht="21" customHeight="1">
      <c r="A6" s="39"/>
      <c r="B6" s="58"/>
      <c r="C6" s="58"/>
      <c r="D6" s="58"/>
      <c r="E6" s="59"/>
      <c r="F6" s="64"/>
      <c r="G6" s="66"/>
      <c r="H6" s="22" t="s">
        <v>361</v>
      </c>
      <c r="I6" s="64"/>
      <c r="J6" s="66"/>
      <c r="K6" s="22" t="s">
        <v>361</v>
      </c>
      <c r="L6" s="64"/>
      <c r="M6" s="66"/>
      <c r="N6" s="23" t="s">
        <v>361</v>
      </c>
    </row>
    <row r="7" spans="1:14" s="15" customFormat="1" ht="14.25" customHeight="1">
      <c r="A7" s="39"/>
      <c r="B7" s="49"/>
      <c r="C7" s="49"/>
      <c r="D7" s="49"/>
      <c r="E7" s="50"/>
      <c r="F7" s="48"/>
      <c r="G7" s="51"/>
      <c r="H7" s="51"/>
      <c r="I7" s="51"/>
      <c r="J7" s="51"/>
      <c r="K7" s="51"/>
      <c r="L7" s="51"/>
      <c r="M7" s="51"/>
      <c r="N7" s="51"/>
    </row>
    <row r="8" spans="1:14" ht="17.25" customHeight="1">
      <c r="A8" s="1"/>
      <c r="B8" s="25"/>
      <c r="C8" s="29" t="s">
        <v>154</v>
      </c>
      <c r="D8" s="29"/>
      <c r="E8" s="10" t="s">
        <v>392</v>
      </c>
      <c r="F8" s="11">
        <f aca="true" t="shared" si="0" ref="F8:F25">SUM(I8,L8)</f>
        <v>2886</v>
      </c>
      <c r="G8" s="7">
        <f aca="true" t="shared" si="1" ref="G8:G25">SUM(J8,M8)</f>
        <v>14953</v>
      </c>
      <c r="H8" s="7">
        <f aca="true" t="shared" si="2" ref="H8:H25">SUM(K8,N8)</f>
        <v>5873</v>
      </c>
      <c r="I8" s="12">
        <v>2886</v>
      </c>
      <c r="J8" s="12">
        <v>14953</v>
      </c>
      <c r="K8" s="12">
        <v>5873</v>
      </c>
      <c r="L8" s="14" t="s">
        <v>535</v>
      </c>
      <c r="M8" s="14" t="s">
        <v>535</v>
      </c>
      <c r="N8" s="14" t="s">
        <v>535</v>
      </c>
    </row>
    <row r="9" spans="1:14" ht="17.25" customHeight="1">
      <c r="A9" s="1"/>
      <c r="B9" s="25"/>
      <c r="C9" s="30" t="s">
        <v>155</v>
      </c>
      <c r="D9" s="29"/>
      <c r="E9" s="10" t="s">
        <v>393</v>
      </c>
      <c r="F9" s="11">
        <f t="shared" si="0"/>
        <v>1689</v>
      </c>
      <c r="G9" s="7">
        <f t="shared" si="1"/>
        <v>10230</v>
      </c>
      <c r="H9" s="7">
        <f t="shared" si="2"/>
        <v>4066</v>
      </c>
      <c r="I9" s="12">
        <v>1689</v>
      </c>
      <c r="J9" s="12">
        <v>10230</v>
      </c>
      <c r="K9" s="12">
        <v>4066</v>
      </c>
      <c r="L9" s="14" t="s">
        <v>535</v>
      </c>
      <c r="M9" s="14" t="s">
        <v>535</v>
      </c>
      <c r="N9" s="14" t="s">
        <v>535</v>
      </c>
    </row>
    <row r="10" spans="1:14" ht="13.5">
      <c r="A10" s="1"/>
      <c r="B10" s="9"/>
      <c r="C10" s="9"/>
      <c r="D10" s="24" t="s">
        <v>156</v>
      </c>
      <c r="E10" s="10" t="s">
        <v>157</v>
      </c>
      <c r="F10" s="11">
        <f t="shared" si="0"/>
        <v>192</v>
      </c>
      <c r="G10" s="7">
        <f t="shared" si="1"/>
        <v>1040</v>
      </c>
      <c r="H10" s="7">
        <f t="shared" si="2"/>
        <v>294</v>
      </c>
      <c r="I10" s="12">
        <v>192</v>
      </c>
      <c r="J10" s="12">
        <v>1040</v>
      </c>
      <c r="K10" s="12">
        <v>294</v>
      </c>
      <c r="L10" s="14" t="s">
        <v>535</v>
      </c>
      <c r="M10" s="14" t="s">
        <v>535</v>
      </c>
      <c r="N10" s="14" t="s">
        <v>535</v>
      </c>
    </row>
    <row r="11" spans="1:14" ht="13.5">
      <c r="A11" s="1"/>
      <c r="B11" s="9"/>
      <c r="C11" s="9"/>
      <c r="D11" s="24" t="s">
        <v>158</v>
      </c>
      <c r="E11" s="10" t="s">
        <v>159</v>
      </c>
      <c r="F11" s="11">
        <f t="shared" si="0"/>
        <v>164</v>
      </c>
      <c r="G11" s="7">
        <f t="shared" si="1"/>
        <v>1565</v>
      </c>
      <c r="H11" s="7">
        <f t="shared" si="2"/>
        <v>739</v>
      </c>
      <c r="I11" s="12">
        <v>164</v>
      </c>
      <c r="J11" s="12">
        <v>1565</v>
      </c>
      <c r="K11" s="12">
        <v>739</v>
      </c>
      <c r="L11" s="14" t="s">
        <v>535</v>
      </c>
      <c r="M11" s="14" t="s">
        <v>535</v>
      </c>
      <c r="N11" s="14" t="s">
        <v>535</v>
      </c>
    </row>
    <row r="12" spans="1:14" ht="13.5">
      <c r="A12" s="1"/>
      <c r="B12" s="9"/>
      <c r="C12" s="9"/>
      <c r="D12" s="24" t="s">
        <v>160</v>
      </c>
      <c r="E12" s="10" t="s">
        <v>161</v>
      </c>
      <c r="F12" s="11">
        <f t="shared" si="0"/>
        <v>89</v>
      </c>
      <c r="G12" s="7">
        <f t="shared" si="1"/>
        <v>1097</v>
      </c>
      <c r="H12" s="7">
        <f t="shared" si="2"/>
        <v>496</v>
      </c>
      <c r="I12" s="12">
        <v>89</v>
      </c>
      <c r="J12" s="12">
        <v>1097</v>
      </c>
      <c r="K12" s="12">
        <v>496</v>
      </c>
      <c r="L12" s="14" t="s">
        <v>535</v>
      </c>
      <c r="M12" s="14" t="s">
        <v>535</v>
      </c>
      <c r="N12" s="14" t="s">
        <v>535</v>
      </c>
    </row>
    <row r="13" spans="1:14" ht="13.5">
      <c r="A13" s="1"/>
      <c r="B13" s="9"/>
      <c r="C13" s="9"/>
      <c r="D13" s="24" t="s">
        <v>162</v>
      </c>
      <c r="E13" s="10" t="s">
        <v>163</v>
      </c>
      <c r="F13" s="11">
        <f t="shared" si="0"/>
        <v>170</v>
      </c>
      <c r="G13" s="7">
        <f t="shared" si="1"/>
        <v>1086</v>
      </c>
      <c r="H13" s="7">
        <f t="shared" si="2"/>
        <v>570</v>
      </c>
      <c r="I13" s="12">
        <v>170</v>
      </c>
      <c r="J13" s="12">
        <v>1086</v>
      </c>
      <c r="K13" s="12">
        <v>570</v>
      </c>
      <c r="L13" s="14" t="s">
        <v>535</v>
      </c>
      <c r="M13" s="14" t="s">
        <v>535</v>
      </c>
      <c r="N13" s="14" t="s">
        <v>535</v>
      </c>
    </row>
    <row r="14" spans="1:14" ht="13.5">
      <c r="A14" s="1"/>
      <c r="B14" s="9"/>
      <c r="C14" s="9"/>
      <c r="D14" s="24" t="s">
        <v>164</v>
      </c>
      <c r="E14" s="10" t="s">
        <v>165</v>
      </c>
      <c r="F14" s="11">
        <f t="shared" si="0"/>
        <v>66</v>
      </c>
      <c r="G14" s="7">
        <f t="shared" si="1"/>
        <v>566</v>
      </c>
      <c r="H14" s="7">
        <f t="shared" si="2"/>
        <v>318</v>
      </c>
      <c r="I14" s="12">
        <v>66</v>
      </c>
      <c r="J14" s="12">
        <v>566</v>
      </c>
      <c r="K14" s="12">
        <v>318</v>
      </c>
      <c r="L14" s="14" t="s">
        <v>535</v>
      </c>
      <c r="M14" s="14" t="s">
        <v>535</v>
      </c>
      <c r="N14" s="14" t="s">
        <v>535</v>
      </c>
    </row>
    <row r="15" spans="1:14" ht="13.5">
      <c r="A15" s="1"/>
      <c r="B15" s="9"/>
      <c r="C15" s="9"/>
      <c r="D15" s="24" t="s">
        <v>166</v>
      </c>
      <c r="E15" s="10" t="s">
        <v>167</v>
      </c>
      <c r="F15" s="11">
        <f t="shared" si="0"/>
        <v>23</v>
      </c>
      <c r="G15" s="7">
        <f t="shared" si="1"/>
        <v>201</v>
      </c>
      <c r="H15" s="7">
        <f t="shared" si="2"/>
        <v>105</v>
      </c>
      <c r="I15" s="12">
        <v>23</v>
      </c>
      <c r="J15" s="12">
        <v>201</v>
      </c>
      <c r="K15" s="12">
        <v>105</v>
      </c>
      <c r="L15" s="14" t="s">
        <v>535</v>
      </c>
      <c r="M15" s="14" t="s">
        <v>535</v>
      </c>
      <c r="N15" s="14" t="s">
        <v>535</v>
      </c>
    </row>
    <row r="16" spans="1:14" ht="13.5">
      <c r="A16" s="1"/>
      <c r="B16" s="9"/>
      <c r="C16" s="29"/>
      <c r="D16" s="29">
        <v>602</v>
      </c>
      <c r="E16" s="10" t="s">
        <v>168</v>
      </c>
      <c r="F16" s="11">
        <f t="shared" si="0"/>
        <v>231</v>
      </c>
      <c r="G16" s="7">
        <f t="shared" si="1"/>
        <v>1592</v>
      </c>
      <c r="H16" s="7">
        <f t="shared" si="2"/>
        <v>525</v>
      </c>
      <c r="I16" s="12">
        <v>231</v>
      </c>
      <c r="J16" s="12">
        <v>1592</v>
      </c>
      <c r="K16" s="12">
        <v>525</v>
      </c>
      <c r="L16" s="14" t="s">
        <v>535</v>
      </c>
      <c r="M16" s="14" t="s">
        <v>535</v>
      </c>
      <c r="N16" s="14" t="s">
        <v>535</v>
      </c>
    </row>
    <row r="17" spans="1:14" ht="13.5">
      <c r="A17" s="1"/>
      <c r="B17" s="9"/>
      <c r="C17" s="29"/>
      <c r="D17" s="29">
        <v>603</v>
      </c>
      <c r="E17" s="10" t="s">
        <v>169</v>
      </c>
      <c r="F17" s="11">
        <f t="shared" si="0"/>
        <v>74</v>
      </c>
      <c r="G17" s="7">
        <f t="shared" si="1"/>
        <v>521</v>
      </c>
      <c r="H17" s="7">
        <f t="shared" si="2"/>
        <v>245</v>
      </c>
      <c r="I17" s="12">
        <v>74</v>
      </c>
      <c r="J17" s="12">
        <v>521</v>
      </c>
      <c r="K17" s="12">
        <v>245</v>
      </c>
      <c r="L17" s="14" t="s">
        <v>535</v>
      </c>
      <c r="M17" s="14" t="s">
        <v>535</v>
      </c>
      <c r="N17" s="14" t="s">
        <v>535</v>
      </c>
    </row>
    <row r="18" spans="1:14" ht="13.5">
      <c r="A18" s="1"/>
      <c r="B18" s="9"/>
      <c r="C18" s="29"/>
      <c r="D18" s="29">
        <v>604</v>
      </c>
      <c r="E18" s="10" t="s">
        <v>170</v>
      </c>
      <c r="F18" s="11">
        <f t="shared" si="0"/>
        <v>534</v>
      </c>
      <c r="G18" s="7">
        <f t="shared" si="1"/>
        <v>1625</v>
      </c>
      <c r="H18" s="7">
        <f t="shared" si="2"/>
        <v>419</v>
      </c>
      <c r="I18" s="12">
        <v>534</v>
      </c>
      <c r="J18" s="12">
        <v>1625</v>
      </c>
      <c r="K18" s="12">
        <v>419</v>
      </c>
      <c r="L18" s="14" t="s">
        <v>535</v>
      </c>
      <c r="M18" s="14" t="s">
        <v>535</v>
      </c>
      <c r="N18" s="14" t="s">
        <v>535</v>
      </c>
    </row>
    <row r="19" spans="1:14" ht="13.5">
      <c r="A19" s="1"/>
      <c r="B19" s="9"/>
      <c r="C19" s="9"/>
      <c r="D19" s="24" t="s">
        <v>171</v>
      </c>
      <c r="E19" s="10" t="s">
        <v>172</v>
      </c>
      <c r="F19" s="11">
        <f t="shared" si="0"/>
        <v>17</v>
      </c>
      <c r="G19" s="7">
        <f t="shared" si="1"/>
        <v>492</v>
      </c>
      <c r="H19" s="7">
        <f t="shared" si="2"/>
        <v>209</v>
      </c>
      <c r="I19" s="12">
        <v>17</v>
      </c>
      <c r="J19" s="12">
        <v>492</v>
      </c>
      <c r="K19" s="12">
        <v>209</v>
      </c>
      <c r="L19" s="14" t="s">
        <v>535</v>
      </c>
      <c r="M19" s="14" t="s">
        <v>535</v>
      </c>
      <c r="N19" s="14" t="s">
        <v>535</v>
      </c>
    </row>
    <row r="20" spans="1:14" ht="13.5">
      <c r="A20" s="1"/>
      <c r="B20" s="9"/>
      <c r="C20" s="9"/>
      <c r="D20" s="24" t="s">
        <v>173</v>
      </c>
      <c r="E20" s="10" t="s">
        <v>174</v>
      </c>
      <c r="F20" s="11">
        <f t="shared" si="0"/>
        <v>112</v>
      </c>
      <c r="G20" s="7">
        <f t="shared" si="1"/>
        <v>307</v>
      </c>
      <c r="H20" s="7">
        <f t="shared" si="2"/>
        <v>98</v>
      </c>
      <c r="I20" s="12">
        <v>112</v>
      </c>
      <c r="J20" s="12">
        <v>307</v>
      </c>
      <c r="K20" s="12">
        <v>98</v>
      </c>
      <c r="L20" s="14" t="s">
        <v>535</v>
      </c>
      <c r="M20" s="14" t="s">
        <v>535</v>
      </c>
      <c r="N20" s="14" t="s">
        <v>535</v>
      </c>
    </row>
    <row r="21" spans="1:14" ht="13.5">
      <c r="A21" s="1"/>
      <c r="B21" s="9"/>
      <c r="C21" s="9"/>
      <c r="D21" s="24" t="s">
        <v>175</v>
      </c>
      <c r="E21" s="10" t="s">
        <v>176</v>
      </c>
      <c r="F21" s="11">
        <f t="shared" si="0"/>
        <v>17</v>
      </c>
      <c r="G21" s="7">
        <f t="shared" si="1"/>
        <v>138</v>
      </c>
      <c r="H21" s="7">
        <f t="shared" si="2"/>
        <v>48</v>
      </c>
      <c r="I21" s="12">
        <v>17</v>
      </c>
      <c r="J21" s="12">
        <v>138</v>
      </c>
      <c r="K21" s="12">
        <v>48</v>
      </c>
      <c r="L21" s="14" t="s">
        <v>535</v>
      </c>
      <c r="M21" s="14" t="s">
        <v>535</v>
      </c>
      <c r="N21" s="14" t="s">
        <v>535</v>
      </c>
    </row>
    <row r="22" spans="1:14" ht="17.25" customHeight="1">
      <c r="A22" s="1"/>
      <c r="B22" s="25"/>
      <c r="C22" s="30" t="s">
        <v>177</v>
      </c>
      <c r="D22" s="29"/>
      <c r="E22" s="10" t="s">
        <v>394</v>
      </c>
      <c r="F22" s="11">
        <f t="shared" si="0"/>
        <v>1197</v>
      </c>
      <c r="G22" s="7">
        <f t="shared" si="1"/>
        <v>4723</v>
      </c>
      <c r="H22" s="7">
        <f t="shared" si="2"/>
        <v>1807</v>
      </c>
      <c r="I22" s="12">
        <v>1197</v>
      </c>
      <c r="J22" s="12">
        <v>4723</v>
      </c>
      <c r="K22" s="12">
        <v>1807</v>
      </c>
      <c r="L22" s="14" t="s">
        <v>535</v>
      </c>
      <c r="M22" s="14" t="s">
        <v>535</v>
      </c>
      <c r="N22" s="14" t="s">
        <v>535</v>
      </c>
    </row>
    <row r="23" spans="1:14" ht="13.5">
      <c r="A23" s="1"/>
      <c r="B23" s="9"/>
      <c r="C23" s="29"/>
      <c r="D23" s="29">
        <v>611</v>
      </c>
      <c r="E23" s="10" t="s">
        <v>178</v>
      </c>
      <c r="F23" s="11">
        <f t="shared" si="0"/>
        <v>26</v>
      </c>
      <c r="G23" s="7">
        <f t="shared" si="1"/>
        <v>217</v>
      </c>
      <c r="H23" s="7">
        <f t="shared" si="2"/>
        <v>72</v>
      </c>
      <c r="I23" s="12">
        <v>26</v>
      </c>
      <c r="J23" s="12">
        <v>217</v>
      </c>
      <c r="K23" s="12">
        <v>72</v>
      </c>
      <c r="L23" s="14" t="s">
        <v>535</v>
      </c>
      <c r="M23" s="14" t="s">
        <v>535</v>
      </c>
      <c r="N23" s="14" t="s">
        <v>535</v>
      </c>
    </row>
    <row r="24" spans="1:14" ht="13.5">
      <c r="A24" s="1"/>
      <c r="B24" s="9"/>
      <c r="C24" s="29"/>
      <c r="D24" s="29">
        <v>612</v>
      </c>
      <c r="E24" s="10" t="s">
        <v>179</v>
      </c>
      <c r="F24" s="11">
        <f t="shared" si="0"/>
        <v>680</v>
      </c>
      <c r="G24" s="7">
        <f t="shared" si="1"/>
        <v>2253</v>
      </c>
      <c r="H24" s="7">
        <f t="shared" si="2"/>
        <v>501</v>
      </c>
      <c r="I24" s="12">
        <v>680</v>
      </c>
      <c r="J24" s="12">
        <v>2253</v>
      </c>
      <c r="K24" s="12">
        <v>501</v>
      </c>
      <c r="L24" s="14" t="s">
        <v>535</v>
      </c>
      <c r="M24" s="14" t="s">
        <v>535</v>
      </c>
      <c r="N24" s="14" t="s">
        <v>535</v>
      </c>
    </row>
    <row r="25" spans="1:14" ht="13.5">
      <c r="A25" s="1"/>
      <c r="B25" s="9"/>
      <c r="C25" s="29"/>
      <c r="D25" s="29">
        <v>613</v>
      </c>
      <c r="E25" s="10" t="s">
        <v>180</v>
      </c>
      <c r="F25" s="11">
        <f t="shared" si="0"/>
        <v>491</v>
      </c>
      <c r="G25" s="7">
        <f t="shared" si="1"/>
        <v>2253</v>
      </c>
      <c r="H25" s="7">
        <f t="shared" si="2"/>
        <v>1234</v>
      </c>
      <c r="I25" s="12">
        <v>491</v>
      </c>
      <c r="J25" s="12">
        <v>2253</v>
      </c>
      <c r="K25" s="12">
        <v>1234</v>
      </c>
      <c r="L25" s="14" t="s">
        <v>535</v>
      </c>
      <c r="M25" s="14" t="s">
        <v>535</v>
      </c>
      <c r="N25" s="14" t="s">
        <v>535</v>
      </c>
    </row>
    <row r="26" spans="1:14" ht="13.5">
      <c r="A26" s="1"/>
      <c r="B26" s="9"/>
      <c r="C26" s="29"/>
      <c r="D26" s="29"/>
      <c r="E26" s="10"/>
      <c r="F26" s="11"/>
      <c r="G26" s="7"/>
      <c r="H26" s="7"/>
      <c r="I26" s="12"/>
      <c r="J26" s="12"/>
      <c r="K26" s="12"/>
      <c r="L26" s="14"/>
      <c r="M26" s="14"/>
      <c r="N26" s="14"/>
    </row>
    <row r="27" spans="1:14" ht="13.5">
      <c r="A27" s="1"/>
      <c r="B27" s="24" t="s">
        <v>395</v>
      </c>
      <c r="C27" s="29"/>
      <c r="D27" s="29"/>
      <c r="E27" s="10" t="s">
        <v>396</v>
      </c>
      <c r="F27" s="11">
        <f aca="true" t="shared" si="3" ref="F27:F58">SUM(I27,L27)</f>
        <v>6475</v>
      </c>
      <c r="G27" s="7">
        <f aca="true" t="shared" si="4" ref="G27:G58">SUM(J27,M27)</f>
        <v>62824</v>
      </c>
      <c r="H27" s="7">
        <f aca="true" t="shared" si="5" ref="H27:H58">SUM(K27,N27)</f>
        <v>30213</v>
      </c>
      <c r="I27" s="12">
        <v>6176</v>
      </c>
      <c r="J27" s="12">
        <v>53561</v>
      </c>
      <c r="K27" s="12">
        <v>26343</v>
      </c>
      <c r="L27" s="12">
        <v>299</v>
      </c>
      <c r="M27" s="12">
        <v>9263</v>
      </c>
      <c r="N27" s="12">
        <v>3870</v>
      </c>
    </row>
    <row r="28" spans="1:14" ht="17.25" customHeight="1">
      <c r="A28" s="1"/>
      <c r="B28" s="26"/>
      <c r="C28" s="30" t="s">
        <v>181</v>
      </c>
      <c r="D28" s="30"/>
      <c r="E28" s="10" t="s">
        <v>399</v>
      </c>
      <c r="F28" s="11">
        <f t="shared" si="3"/>
        <v>1323</v>
      </c>
      <c r="G28" s="7">
        <f t="shared" si="4"/>
        <v>5008</v>
      </c>
      <c r="H28" s="7">
        <f t="shared" si="5"/>
        <v>1824</v>
      </c>
      <c r="I28" s="12">
        <v>1323</v>
      </c>
      <c r="J28" s="12">
        <v>5008</v>
      </c>
      <c r="K28" s="12">
        <v>1824</v>
      </c>
      <c r="L28" s="14" t="s">
        <v>535</v>
      </c>
      <c r="M28" s="14" t="s">
        <v>535</v>
      </c>
      <c r="N28" s="14" t="s">
        <v>535</v>
      </c>
    </row>
    <row r="29" spans="1:14" ht="13.5">
      <c r="A29" s="1"/>
      <c r="B29" s="9"/>
      <c r="C29" s="9"/>
      <c r="D29" s="24" t="s">
        <v>182</v>
      </c>
      <c r="E29" s="10" t="s">
        <v>183</v>
      </c>
      <c r="F29" s="11">
        <f t="shared" si="3"/>
        <v>309</v>
      </c>
      <c r="G29" s="7">
        <f t="shared" si="4"/>
        <v>1058</v>
      </c>
      <c r="H29" s="7">
        <f t="shared" si="5"/>
        <v>310</v>
      </c>
      <c r="I29" s="12">
        <v>309</v>
      </c>
      <c r="J29" s="12">
        <v>1058</v>
      </c>
      <c r="K29" s="12">
        <v>310</v>
      </c>
      <c r="L29" s="14" t="s">
        <v>535</v>
      </c>
      <c r="M29" s="14" t="s">
        <v>535</v>
      </c>
      <c r="N29" s="14" t="s">
        <v>535</v>
      </c>
    </row>
    <row r="30" spans="1:14" ht="13.5">
      <c r="A30" s="1"/>
      <c r="B30" s="9"/>
      <c r="C30" s="9"/>
      <c r="D30" s="24" t="s">
        <v>184</v>
      </c>
      <c r="E30" s="10" t="s">
        <v>185</v>
      </c>
      <c r="F30" s="11">
        <f t="shared" si="3"/>
        <v>16</v>
      </c>
      <c r="G30" s="7">
        <f t="shared" si="4"/>
        <v>1067</v>
      </c>
      <c r="H30" s="7">
        <f t="shared" si="5"/>
        <v>482</v>
      </c>
      <c r="I30" s="12">
        <v>16</v>
      </c>
      <c r="J30" s="12">
        <v>1067</v>
      </c>
      <c r="K30" s="12">
        <v>482</v>
      </c>
      <c r="L30" s="14" t="s">
        <v>535</v>
      </c>
      <c r="M30" s="14" t="s">
        <v>535</v>
      </c>
      <c r="N30" s="14" t="s">
        <v>535</v>
      </c>
    </row>
    <row r="31" spans="1:14" ht="13.5">
      <c r="A31" s="1"/>
      <c r="B31" s="13"/>
      <c r="C31" s="30"/>
      <c r="D31" s="30">
        <v>722</v>
      </c>
      <c r="E31" s="10" t="s">
        <v>186</v>
      </c>
      <c r="F31" s="11">
        <f t="shared" si="3"/>
        <v>13</v>
      </c>
      <c r="G31" s="7">
        <f t="shared" si="4"/>
        <v>32</v>
      </c>
      <c r="H31" s="7">
        <f t="shared" si="5"/>
        <v>20</v>
      </c>
      <c r="I31" s="12">
        <v>13</v>
      </c>
      <c r="J31" s="12">
        <v>32</v>
      </c>
      <c r="K31" s="12">
        <v>20</v>
      </c>
      <c r="L31" s="14" t="s">
        <v>535</v>
      </c>
      <c r="M31" s="14" t="s">
        <v>535</v>
      </c>
      <c r="N31" s="14" t="s">
        <v>535</v>
      </c>
    </row>
    <row r="32" spans="1:14" ht="13.5">
      <c r="A32" s="1"/>
      <c r="B32" s="13"/>
      <c r="C32" s="30"/>
      <c r="D32" s="30">
        <v>723</v>
      </c>
      <c r="E32" s="10" t="s">
        <v>187</v>
      </c>
      <c r="F32" s="11">
        <f t="shared" si="3"/>
        <v>334</v>
      </c>
      <c r="G32" s="7">
        <f t="shared" si="4"/>
        <v>737</v>
      </c>
      <c r="H32" s="7">
        <f t="shared" si="5"/>
        <v>421</v>
      </c>
      <c r="I32" s="12">
        <v>334</v>
      </c>
      <c r="J32" s="12">
        <v>737</v>
      </c>
      <c r="K32" s="12">
        <v>421</v>
      </c>
      <c r="L32" s="14" t="s">
        <v>535</v>
      </c>
      <c r="M32" s="14" t="s">
        <v>535</v>
      </c>
      <c r="N32" s="14" t="s">
        <v>535</v>
      </c>
    </row>
    <row r="33" spans="1:14" ht="13.5">
      <c r="A33" s="1"/>
      <c r="B33" s="13"/>
      <c r="C33" s="30"/>
      <c r="D33" s="30">
        <v>724</v>
      </c>
      <c r="E33" s="10" t="s">
        <v>188</v>
      </c>
      <c r="F33" s="11">
        <f t="shared" si="3"/>
        <v>564</v>
      </c>
      <c r="G33" s="7">
        <f t="shared" si="4"/>
        <v>1400</v>
      </c>
      <c r="H33" s="7">
        <f t="shared" si="5"/>
        <v>324</v>
      </c>
      <c r="I33" s="12">
        <v>564</v>
      </c>
      <c r="J33" s="12">
        <v>1400</v>
      </c>
      <c r="K33" s="12">
        <v>324</v>
      </c>
      <c r="L33" s="14" t="s">
        <v>535</v>
      </c>
      <c r="M33" s="14" t="s">
        <v>535</v>
      </c>
      <c r="N33" s="14" t="s">
        <v>535</v>
      </c>
    </row>
    <row r="34" spans="1:14" ht="13.5">
      <c r="A34" s="1"/>
      <c r="B34" s="13"/>
      <c r="C34" s="30"/>
      <c r="D34" s="29" t="s">
        <v>189</v>
      </c>
      <c r="E34" s="10" t="s">
        <v>549</v>
      </c>
      <c r="F34" s="11">
        <f t="shared" si="3"/>
        <v>31</v>
      </c>
      <c r="G34" s="7">
        <f t="shared" si="4"/>
        <v>171</v>
      </c>
      <c r="H34" s="7">
        <f t="shared" si="5"/>
        <v>19</v>
      </c>
      <c r="I34" s="12">
        <v>31</v>
      </c>
      <c r="J34" s="12">
        <v>171</v>
      </c>
      <c r="K34" s="12">
        <v>19</v>
      </c>
      <c r="L34" s="14" t="s">
        <v>535</v>
      </c>
      <c r="M34" s="14" t="s">
        <v>535</v>
      </c>
      <c r="N34" s="14" t="s">
        <v>535</v>
      </c>
    </row>
    <row r="35" spans="1:14" ht="13.5">
      <c r="A35" s="1"/>
      <c r="B35" s="13"/>
      <c r="C35" s="30"/>
      <c r="D35" s="30">
        <v>725</v>
      </c>
      <c r="E35" s="10" t="s">
        <v>190</v>
      </c>
      <c r="F35" s="11">
        <f t="shared" si="3"/>
        <v>25</v>
      </c>
      <c r="G35" s="7">
        <f t="shared" si="4"/>
        <v>129</v>
      </c>
      <c r="H35" s="7">
        <f t="shared" si="5"/>
        <v>53</v>
      </c>
      <c r="I35" s="12">
        <v>25</v>
      </c>
      <c r="J35" s="12">
        <v>129</v>
      </c>
      <c r="K35" s="12">
        <v>53</v>
      </c>
      <c r="L35" s="14" t="s">
        <v>535</v>
      </c>
      <c r="M35" s="14" t="s">
        <v>535</v>
      </c>
      <c r="N35" s="14" t="s">
        <v>535</v>
      </c>
    </row>
    <row r="36" spans="1:14" ht="13.5">
      <c r="A36" s="1"/>
      <c r="B36" s="13"/>
      <c r="C36" s="30"/>
      <c r="D36" s="30">
        <v>726</v>
      </c>
      <c r="E36" s="10" t="s">
        <v>191</v>
      </c>
      <c r="F36" s="11">
        <f t="shared" si="3"/>
        <v>17</v>
      </c>
      <c r="G36" s="7">
        <f t="shared" si="4"/>
        <v>388</v>
      </c>
      <c r="H36" s="7">
        <f t="shared" si="5"/>
        <v>184</v>
      </c>
      <c r="I36" s="12">
        <v>17</v>
      </c>
      <c r="J36" s="12">
        <v>388</v>
      </c>
      <c r="K36" s="12">
        <v>184</v>
      </c>
      <c r="L36" s="14" t="s">
        <v>535</v>
      </c>
      <c r="M36" s="14" t="s">
        <v>535</v>
      </c>
      <c r="N36" s="14" t="s">
        <v>535</v>
      </c>
    </row>
    <row r="37" spans="1:14" ht="13.5">
      <c r="A37" s="1"/>
      <c r="B37" s="13"/>
      <c r="C37" s="30"/>
      <c r="D37" s="30">
        <v>729</v>
      </c>
      <c r="E37" s="10" t="s">
        <v>192</v>
      </c>
      <c r="F37" s="11">
        <f t="shared" si="3"/>
        <v>14</v>
      </c>
      <c r="G37" s="7">
        <f t="shared" si="4"/>
        <v>26</v>
      </c>
      <c r="H37" s="7">
        <f t="shared" si="5"/>
        <v>11</v>
      </c>
      <c r="I37" s="12">
        <v>14</v>
      </c>
      <c r="J37" s="12">
        <v>26</v>
      </c>
      <c r="K37" s="12">
        <v>11</v>
      </c>
      <c r="L37" s="14" t="s">
        <v>535</v>
      </c>
      <c r="M37" s="14" t="s">
        <v>535</v>
      </c>
      <c r="N37" s="14" t="s">
        <v>535</v>
      </c>
    </row>
    <row r="38" spans="1:14" ht="17.25" customHeight="1">
      <c r="A38" s="1"/>
      <c r="B38" s="26"/>
      <c r="C38" s="30" t="s">
        <v>413</v>
      </c>
      <c r="D38" s="30"/>
      <c r="E38" s="10" t="s">
        <v>400</v>
      </c>
      <c r="F38" s="11">
        <f t="shared" si="3"/>
        <v>219</v>
      </c>
      <c r="G38" s="7">
        <f t="shared" si="4"/>
        <v>576</v>
      </c>
      <c r="H38" s="7">
        <f t="shared" si="5"/>
        <v>404</v>
      </c>
      <c r="I38" s="12">
        <v>219</v>
      </c>
      <c r="J38" s="12">
        <v>576</v>
      </c>
      <c r="K38" s="12">
        <v>404</v>
      </c>
      <c r="L38" s="14" t="s">
        <v>535</v>
      </c>
      <c r="M38" s="14" t="s">
        <v>535</v>
      </c>
      <c r="N38" s="14" t="s">
        <v>535</v>
      </c>
    </row>
    <row r="39" spans="1:14" ht="13.5">
      <c r="A39" s="1"/>
      <c r="B39" s="13"/>
      <c r="C39" s="30"/>
      <c r="D39" s="30">
        <v>731</v>
      </c>
      <c r="E39" s="10" t="s">
        <v>400</v>
      </c>
      <c r="F39" s="11">
        <f t="shared" si="3"/>
        <v>219</v>
      </c>
      <c r="G39" s="7">
        <f t="shared" si="4"/>
        <v>576</v>
      </c>
      <c r="H39" s="7">
        <f t="shared" si="5"/>
        <v>404</v>
      </c>
      <c r="I39" s="12">
        <v>219</v>
      </c>
      <c r="J39" s="12">
        <v>576</v>
      </c>
      <c r="K39" s="12">
        <v>404</v>
      </c>
      <c r="L39" s="14" t="s">
        <v>535</v>
      </c>
      <c r="M39" s="14" t="s">
        <v>535</v>
      </c>
      <c r="N39" s="14" t="s">
        <v>535</v>
      </c>
    </row>
    <row r="40" spans="1:14" ht="17.25" customHeight="1">
      <c r="A40" s="1"/>
      <c r="B40" s="26"/>
      <c r="C40" s="30" t="s">
        <v>414</v>
      </c>
      <c r="D40" s="30"/>
      <c r="E40" s="10" t="s">
        <v>193</v>
      </c>
      <c r="F40" s="11">
        <f t="shared" si="3"/>
        <v>179</v>
      </c>
      <c r="G40" s="7">
        <f t="shared" si="4"/>
        <v>1132</v>
      </c>
      <c r="H40" s="7">
        <f t="shared" si="5"/>
        <v>472</v>
      </c>
      <c r="I40" s="12">
        <v>178</v>
      </c>
      <c r="J40" s="12">
        <v>1120</v>
      </c>
      <c r="K40" s="12">
        <v>462</v>
      </c>
      <c r="L40" s="12">
        <v>1</v>
      </c>
      <c r="M40" s="12">
        <v>12</v>
      </c>
      <c r="N40" s="12">
        <v>10</v>
      </c>
    </row>
    <row r="41" spans="1:14" ht="13.5">
      <c r="A41" s="1"/>
      <c r="B41" s="13"/>
      <c r="C41" s="30"/>
      <c r="D41" s="30">
        <v>743</v>
      </c>
      <c r="E41" s="10" t="s">
        <v>194</v>
      </c>
      <c r="F41" s="11">
        <f t="shared" si="3"/>
        <v>61</v>
      </c>
      <c r="G41" s="7">
        <f t="shared" si="4"/>
        <v>287</v>
      </c>
      <c r="H41" s="7">
        <f t="shared" si="5"/>
        <v>158</v>
      </c>
      <c r="I41" s="12">
        <v>61</v>
      </c>
      <c r="J41" s="12">
        <v>287</v>
      </c>
      <c r="K41" s="12">
        <v>158</v>
      </c>
      <c r="L41" s="14" t="s">
        <v>535</v>
      </c>
      <c r="M41" s="14" t="s">
        <v>535</v>
      </c>
      <c r="N41" s="14" t="s">
        <v>535</v>
      </c>
    </row>
    <row r="42" spans="1:14" ht="13.5">
      <c r="A42" s="1"/>
      <c r="B42" s="13"/>
      <c r="C42" s="30"/>
      <c r="D42" s="29" t="s">
        <v>195</v>
      </c>
      <c r="E42" s="10" t="s">
        <v>545</v>
      </c>
      <c r="F42" s="11">
        <f t="shared" si="3"/>
        <v>44</v>
      </c>
      <c r="G42" s="7">
        <f t="shared" si="4"/>
        <v>247</v>
      </c>
      <c r="H42" s="7">
        <f t="shared" si="5"/>
        <v>98</v>
      </c>
      <c r="I42" s="12">
        <v>44</v>
      </c>
      <c r="J42" s="12">
        <v>247</v>
      </c>
      <c r="K42" s="12">
        <v>98</v>
      </c>
      <c r="L42" s="14" t="s">
        <v>535</v>
      </c>
      <c r="M42" s="14" t="s">
        <v>535</v>
      </c>
      <c r="N42" s="14" t="s">
        <v>535</v>
      </c>
    </row>
    <row r="43" spans="1:14" ht="13.5">
      <c r="A43" s="1"/>
      <c r="B43" s="13"/>
      <c r="C43" s="30"/>
      <c r="D43" s="30">
        <v>744</v>
      </c>
      <c r="E43" s="10" t="s">
        <v>196</v>
      </c>
      <c r="F43" s="11">
        <f t="shared" si="3"/>
        <v>16</v>
      </c>
      <c r="G43" s="7">
        <f t="shared" si="4"/>
        <v>41</v>
      </c>
      <c r="H43" s="7">
        <f t="shared" si="5"/>
        <v>12</v>
      </c>
      <c r="I43" s="12">
        <v>16</v>
      </c>
      <c r="J43" s="12">
        <v>41</v>
      </c>
      <c r="K43" s="12">
        <v>12</v>
      </c>
      <c r="L43" s="14" t="s">
        <v>535</v>
      </c>
      <c r="M43" s="14" t="s">
        <v>535</v>
      </c>
      <c r="N43" s="14" t="s">
        <v>535</v>
      </c>
    </row>
    <row r="44" spans="1:14" ht="13.5">
      <c r="A44" s="1"/>
      <c r="B44" s="13"/>
      <c r="C44" s="30"/>
      <c r="D44" s="30">
        <v>745</v>
      </c>
      <c r="E44" s="10" t="s">
        <v>197</v>
      </c>
      <c r="F44" s="11">
        <f t="shared" si="3"/>
        <v>8</v>
      </c>
      <c r="G44" s="7">
        <f t="shared" si="4"/>
        <v>21</v>
      </c>
      <c r="H44" s="7">
        <f t="shared" si="5"/>
        <v>16</v>
      </c>
      <c r="I44" s="12">
        <v>8</v>
      </c>
      <c r="J44" s="12">
        <v>21</v>
      </c>
      <c r="K44" s="12">
        <v>16</v>
      </c>
      <c r="L44" s="14" t="s">
        <v>535</v>
      </c>
      <c r="M44" s="14" t="s">
        <v>535</v>
      </c>
      <c r="N44" s="14" t="s">
        <v>535</v>
      </c>
    </row>
    <row r="45" spans="1:14" ht="13.5">
      <c r="A45" s="1"/>
      <c r="B45" s="13"/>
      <c r="C45" s="30"/>
      <c r="D45" s="30">
        <v>746</v>
      </c>
      <c r="E45" s="10" t="s">
        <v>198</v>
      </c>
      <c r="F45" s="11">
        <f t="shared" si="3"/>
        <v>1</v>
      </c>
      <c r="G45" s="7">
        <f t="shared" si="4"/>
        <v>12</v>
      </c>
      <c r="H45" s="7">
        <f t="shared" si="5"/>
        <v>10</v>
      </c>
      <c r="I45" s="14" t="s">
        <v>535</v>
      </c>
      <c r="J45" s="14" t="s">
        <v>535</v>
      </c>
      <c r="K45" s="14" t="s">
        <v>535</v>
      </c>
      <c r="L45" s="12">
        <v>1</v>
      </c>
      <c r="M45" s="12">
        <v>12</v>
      </c>
      <c r="N45" s="12">
        <v>10</v>
      </c>
    </row>
    <row r="46" spans="1:14" ht="13.5">
      <c r="A46" s="1"/>
      <c r="B46" s="13"/>
      <c r="C46" s="30"/>
      <c r="D46" s="29" t="s">
        <v>199</v>
      </c>
      <c r="E46" s="10" t="s">
        <v>546</v>
      </c>
      <c r="F46" s="11">
        <f t="shared" si="3"/>
        <v>12</v>
      </c>
      <c r="G46" s="7">
        <f t="shared" si="4"/>
        <v>219</v>
      </c>
      <c r="H46" s="7">
        <f t="shared" si="5"/>
        <v>116</v>
      </c>
      <c r="I46" s="14">
        <v>12</v>
      </c>
      <c r="J46" s="14">
        <v>219</v>
      </c>
      <c r="K46" s="14">
        <v>116</v>
      </c>
      <c r="L46" s="12" t="s">
        <v>535</v>
      </c>
      <c r="M46" s="12" t="s">
        <v>535</v>
      </c>
      <c r="N46" s="12" t="s">
        <v>535</v>
      </c>
    </row>
    <row r="47" spans="1:14" ht="13.5">
      <c r="A47" s="1"/>
      <c r="B47" s="13"/>
      <c r="C47" s="30"/>
      <c r="D47" s="29" t="s">
        <v>200</v>
      </c>
      <c r="E47" s="10" t="s">
        <v>547</v>
      </c>
      <c r="F47" s="11">
        <f t="shared" si="3"/>
        <v>3</v>
      </c>
      <c r="G47" s="7">
        <f t="shared" si="4"/>
        <v>51</v>
      </c>
      <c r="H47" s="7">
        <f t="shared" si="5"/>
        <v>24</v>
      </c>
      <c r="I47" s="14">
        <v>3</v>
      </c>
      <c r="J47" s="14">
        <v>51</v>
      </c>
      <c r="K47" s="14">
        <v>24</v>
      </c>
      <c r="L47" s="12" t="s">
        <v>535</v>
      </c>
      <c r="M47" s="12" t="s">
        <v>535</v>
      </c>
      <c r="N47" s="12" t="s">
        <v>535</v>
      </c>
    </row>
    <row r="48" spans="1:14" ht="13.5">
      <c r="A48" s="1"/>
      <c r="B48" s="13"/>
      <c r="C48" s="30"/>
      <c r="D48" s="29" t="s">
        <v>201</v>
      </c>
      <c r="E48" s="10" t="s">
        <v>548</v>
      </c>
      <c r="F48" s="11">
        <f t="shared" si="3"/>
        <v>2</v>
      </c>
      <c r="G48" s="7">
        <f t="shared" si="4"/>
        <v>53</v>
      </c>
      <c r="H48" s="7">
        <f t="shared" si="5"/>
        <v>15</v>
      </c>
      <c r="I48" s="12">
        <v>2</v>
      </c>
      <c r="J48" s="12">
        <v>53</v>
      </c>
      <c r="K48" s="12">
        <v>15</v>
      </c>
      <c r="L48" s="14" t="s">
        <v>535</v>
      </c>
      <c r="M48" s="14" t="s">
        <v>535</v>
      </c>
      <c r="N48" s="14" t="s">
        <v>535</v>
      </c>
    </row>
    <row r="49" spans="1:14" ht="13.5">
      <c r="A49" s="1"/>
      <c r="B49" s="13"/>
      <c r="C49" s="30"/>
      <c r="D49" s="30">
        <v>749</v>
      </c>
      <c r="E49" s="10" t="s">
        <v>202</v>
      </c>
      <c r="F49" s="11">
        <f t="shared" si="3"/>
        <v>32</v>
      </c>
      <c r="G49" s="7">
        <f t="shared" si="4"/>
        <v>201</v>
      </c>
      <c r="H49" s="7">
        <f t="shared" si="5"/>
        <v>23</v>
      </c>
      <c r="I49" s="12">
        <v>32</v>
      </c>
      <c r="J49" s="12">
        <v>201</v>
      </c>
      <c r="K49" s="12">
        <v>23</v>
      </c>
      <c r="L49" s="14" t="s">
        <v>535</v>
      </c>
      <c r="M49" s="14" t="s">
        <v>535</v>
      </c>
      <c r="N49" s="14" t="s">
        <v>535</v>
      </c>
    </row>
    <row r="50" spans="1:14" ht="17.25" customHeight="1">
      <c r="A50" s="1"/>
      <c r="B50" s="26"/>
      <c r="C50" s="30" t="s">
        <v>415</v>
      </c>
      <c r="D50" s="30"/>
      <c r="E50" s="10" t="s">
        <v>398</v>
      </c>
      <c r="F50" s="11">
        <f t="shared" si="3"/>
        <v>179</v>
      </c>
      <c r="G50" s="7">
        <f t="shared" si="4"/>
        <v>1890</v>
      </c>
      <c r="H50" s="7">
        <f t="shared" si="5"/>
        <v>827</v>
      </c>
      <c r="I50" s="12">
        <v>175</v>
      </c>
      <c r="J50" s="12">
        <v>1884</v>
      </c>
      <c r="K50" s="12">
        <v>827</v>
      </c>
      <c r="L50" s="12">
        <v>4</v>
      </c>
      <c r="M50" s="12">
        <v>6</v>
      </c>
      <c r="N50" s="14" t="s">
        <v>535</v>
      </c>
    </row>
    <row r="51" spans="1:14" ht="13.5">
      <c r="A51" s="1"/>
      <c r="B51" s="13"/>
      <c r="C51" s="30"/>
      <c r="D51" s="30">
        <v>751</v>
      </c>
      <c r="E51" s="10" t="s">
        <v>203</v>
      </c>
      <c r="F51" s="11">
        <f t="shared" si="3"/>
        <v>131</v>
      </c>
      <c r="G51" s="7">
        <f t="shared" si="4"/>
        <v>1603</v>
      </c>
      <c r="H51" s="7">
        <f t="shared" si="5"/>
        <v>707</v>
      </c>
      <c r="I51" s="12">
        <v>131</v>
      </c>
      <c r="J51" s="12">
        <v>1603</v>
      </c>
      <c r="K51" s="12">
        <v>707</v>
      </c>
      <c r="L51" s="14" t="s">
        <v>535</v>
      </c>
      <c r="M51" s="14" t="s">
        <v>535</v>
      </c>
      <c r="N51" s="14" t="s">
        <v>535</v>
      </c>
    </row>
    <row r="52" spans="1:14" ht="13.5">
      <c r="A52" s="1"/>
      <c r="B52" s="9"/>
      <c r="C52" s="9"/>
      <c r="D52" s="24" t="s">
        <v>204</v>
      </c>
      <c r="E52" s="10" t="s">
        <v>205</v>
      </c>
      <c r="F52" s="11">
        <f t="shared" si="3"/>
        <v>14</v>
      </c>
      <c r="G52" s="7">
        <f t="shared" si="4"/>
        <v>181</v>
      </c>
      <c r="H52" s="7">
        <f t="shared" si="5"/>
        <v>93</v>
      </c>
      <c r="I52" s="12">
        <v>14</v>
      </c>
      <c r="J52" s="12">
        <v>181</v>
      </c>
      <c r="K52" s="12">
        <v>93</v>
      </c>
      <c r="L52" s="14" t="s">
        <v>535</v>
      </c>
      <c r="M52" s="14" t="s">
        <v>535</v>
      </c>
      <c r="N52" s="14" t="s">
        <v>535</v>
      </c>
    </row>
    <row r="53" spans="1:14" ht="13.5">
      <c r="A53" s="1"/>
      <c r="B53" s="9"/>
      <c r="C53" s="9"/>
      <c r="D53" s="24" t="s">
        <v>206</v>
      </c>
      <c r="E53" s="10" t="s">
        <v>207</v>
      </c>
      <c r="F53" s="11">
        <f t="shared" si="3"/>
        <v>34</v>
      </c>
      <c r="G53" s="7">
        <f t="shared" si="4"/>
        <v>106</v>
      </c>
      <c r="H53" s="7">
        <f t="shared" si="5"/>
        <v>27</v>
      </c>
      <c r="I53" s="12">
        <v>30</v>
      </c>
      <c r="J53" s="12">
        <v>100</v>
      </c>
      <c r="K53" s="12">
        <v>27</v>
      </c>
      <c r="L53" s="12">
        <v>4</v>
      </c>
      <c r="M53" s="12">
        <v>6</v>
      </c>
      <c r="N53" s="14" t="s">
        <v>535</v>
      </c>
    </row>
    <row r="54" spans="1:14" ht="17.25" customHeight="1">
      <c r="A54" s="1"/>
      <c r="B54" s="26"/>
      <c r="C54" s="30" t="s">
        <v>416</v>
      </c>
      <c r="D54" s="30"/>
      <c r="E54" s="10" t="s">
        <v>208</v>
      </c>
      <c r="F54" s="11">
        <f t="shared" si="3"/>
        <v>225</v>
      </c>
      <c r="G54" s="7">
        <f t="shared" si="4"/>
        <v>2797</v>
      </c>
      <c r="H54" s="7">
        <f t="shared" si="5"/>
        <v>1557</v>
      </c>
      <c r="I54" s="12">
        <v>207</v>
      </c>
      <c r="J54" s="12">
        <v>2317</v>
      </c>
      <c r="K54" s="12">
        <v>1493</v>
      </c>
      <c r="L54" s="12">
        <v>18</v>
      </c>
      <c r="M54" s="12">
        <v>480</v>
      </c>
      <c r="N54" s="12">
        <v>64</v>
      </c>
    </row>
    <row r="55" spans="1:14" ht="13.5">
      <c r="A55" s="1"/>
      <c r="B55" s="13"/>
      <c r="C55" s="30"/>
      <c r="D55" s="30">
        <v>761</v>
      </c>
      <c r="E55" s="10" t="s">
        <v>209</v>
      </c>
      <c r="F55" s="11">
        <f t="shared" si="3"/>
        <v>7</v>
      </c>
      <c r="G55" s="7">
        <f t="shared" si="4"/>
        <v>92</v>
      </c>
      <c r="H55" s="7">
        <f t="shared" si="5"/>
        <v>42</v>
      </c>
      <c r="I55" s="12">
        <v>7</v>
      </c>
      <c r="J55" s="12">
        <v>92</v>
      </c>
      <c r="K55" s="12">
        <v>42</v>
      </c>
      <c r="L55" s="14" t="s">
        <v>535</v>
      </c>
      <c r="M55" s="14" t="s">
        <v>535</v>
      </c>
      <c r="N55" s="14" t="s">
        <v>535</v>
      </c>
    </row>
    <row r="56" spans="1:14" ht="13.5">
      <c r="A56" s="1"/>
      <c r="B56" s="13"/>
      <c r="C56" s="30"/>
      <c r="D56" s="30">
        <v>763</v>
      </c>
      <c r="E56" s="10" t="s">
        <v>210</v>
      </c>
      <c r="F56" s="11">
        <f t="shared" si="3"/>
        <v>6</v>
      </c>
      <c r="G56" s="7">
        <f t="shared" si="4"/>
        <v>22</v>
      </c>
      <c r="H56" s="7">
        <f t="shared" si="5"/>
        <v>13</v>
      </c>
      <c r="I56" s="12">
        <v>6</v>
      </c>
      <c r="J56" s="12">
        <v>22</v>
      </c>
      <c r="K56" s="12">
        <v>13</v>
      </c>
      <c r="L56" s="14" t="s">
        <v>535</v>
      </c>
      <c r="M56" s="14" t="s">
        <v>535</v>
      </c>
      <c r="N56" s="14" t="s">
        <v>535</v>
      </c>
    </row>
    <row r="57" spans="1:14" ht="13.5">
      <c r="A57" s="1"/>
      <c r="B57" s="13"/>
      <c r="C57" s="30"/>
      <c r="D57" s="30">
        <v>765</v>
      </c>
      <c r="E57" s="10" t="s">
        <v>211</v>
      </c>
      <c r="F57" s="11">
        <f t="shared" si="3"/>
        <v>3</v>
      </c>
      <c r="G57" s="7">
        <f t="shared" si="4"/>
        <v>539</v>
      </c>
      <c r="H57" s="7">
        <f t="shared" si="5"/>
        <v>103</v>
      </c>
      <c r="I57" s="12">
        <v>2</v>
      </c>
      <c r="J57" s="12">
        <v>102</v>
      </c>
      <c r="K57" s="12">
        <v>77</v>
      </c>
      <c r="L57" s="12">
        <v>1</v>
      </c>
      <c r="M57" s="12">
        <v>437</v>
      </c>
      <c r="N57" s="12">
        <v>26</v>
      </c>
    </row>
    <row r="58" spans="1:14" ht="13.5">
      <c r="A58" s="1"/>
      <c r="B58" s="9"/>
      <c r="C58" s="9"/>
      <c r="D58" s="24" t="s">
        <v>212</v>
      </c>
      <c r="E58" s="10" t="s">
        <v>213</v>
      </c>
      <c r="F58" s="11">
        <f t="shared" si="3"/>
        <v>13</v>
      </c>
      <c r="G58" s="7">
        <f t="shared" si="4"/>
        <v>94</v>
      </c>
      <c r="H58" s="7">
        <f t="shared" si="5"/>
        <v>58</v>
      </c>
      <c r="I58" s="12">
        <v>5</v>
      </c>
      <c r="J58" s="12">
        <v>91</v>
      </c>
      <c r="K58" s="12">
        <v>55</v>
      </c>
      <c r="L58" s="12">
        <v>8</v>
      </c>
      <c r="M58" s="12">
        <v>3</v>
      </c>
      <c r="N58" s="12">
        <v>3</v>
      </c>
    </row>
    <row r="59" spans="1:14" ht="13.5">
      <c r="A59" s="1"/>
      <c r="B59" s="9"/>
      <c r="C59" s="9"/>
      <c r="D59" s="24" t="s">
        <v>550</v>
      </c>
      <c r="E59" s="10" t="s">
        <v>551</v>
      </c>
      <c r="F59" s="11">
        <f aca="true" t="shared" si="6" ref="F59:F77">SUM(I59,L59)</f>
        <v>2</v>
      </c>
      <c r="G59" s="7">
        <f aca="true" t="shared" si="7" ref="G59:G77">SUM(J59,M59)</f>
        <v>1</v>
      </c>
      <c r="H59" s="7">
        <f aca="true" t="shared" si="8" ref="H59:H77">SUM(K59,N59)</f>
        <v>1</v>
      </c>
      <c r="I59" s="12" t="s">
        <v>535</v>
      </c>
      <c r="J59" s="12" t="s">
        <v>535</v>
      </c>
      <c r="K59" s="12" t="s">
        <v>535</v>
      </c>
      <c r="L59" s="12">
        <v>2</v>
      </c>
      <c r="M59" s="12">
        <v>1</v>
      </c>
      <c r="N59" s="12">
        <v>1</v>
      </c>
    </row>
    <row r="60" spans="1:14" ht="13.5">
      <c r="A60" s="1"/>
      <c r="B60" s="9"/>
      <c r="C60" s="9"/>
      <c r="D60" s="24" t="s">
        <v>214</v>
      </c>
      <c r="E60" s="10" t="s">
        <v>215</v>
      </c>
      <c r="F60" s="11">
        <f t="shared" si="6"/>
        <v>1</v>
      </c>
      <c r="G60" s="7">
        <f t="shared" si="7"/>
        <v>21</v>
      </c>
      <c r="H60" s="7">
        <f t="shared" si="8"/>
        <v>15</v>
      </c>
      <c r="I60" s="12">
        <v>1</v>
      </c>
      <c r="J60" s="12">
        <v>21</v>
      </c>
      <c r="K60" s="12">
        <v>15</v>
      </c>
      <c r="L60" s="14" t="s">
        <v>535</v>
      </c>
      <c r="M60" s="14" t="s">
        <v>535</v>
      </c>
      <c r="N60" s="14" t="s">
        <v>535</v>
      </c>
    </row>
    <row r="61" spans="1:14" ht="13.5">
      <c r="A61" s="1"/>
      <c r="B61" s="9"/>
      <c r="C61" s="9"/>
      <c r="D61" s="24" t="s">
        <v>216</v>
      </c>
      <c r="E61" s="10" t="s">
        <v>217</v>
      </c>
      <c r="F61" s="11">
        <f t="shared" si="6"/>
        <v>11</v>
      </c>
      <c r="G61" s="7">
        <f t="shared" si="7"/>
        <v>82</v>
      </c>
      <c r="H61" s="7">
        <f t="shared" si="8"/>
        <v>38</v>
      </c>
      <c r="I61" s="12">
        <v>11</v>
      </c>
      <c r="J61" s="12">
        <v>82</v>
      </c>
      <c r="K61" s="12">
        <v>38</v>
      </c>
      <c r="L61" s="14" t="s">
        <v>535</v>
      </c>
      <c r="M61" s="14" t="s">
        <v>535</v>
      </c>
      <c r="N61" s="14" t="s">
        <v>535</v>
      </c>
    </row>
    <row r="62" spans="1:14" ht="13.5">
      <c r="A62" s="1"/>
      <c r="B62" s="9"/>
      <c r="C62" s="9"/>
      <c r="D62" s="24" t="s">
        <v>218</v>
      </c>
      <c r="E62" s="10" t="s">
        <v>219</v>
      </c>
      <c r="F62" s="11">
        <f t="shared" si="6"/>
        <v>4</v>
      </c>
      <c r="G62" s="7">
        <f t="shared" si="7"/>
        <v>70</v>
      </c>
      <c r="H62" s="7">
        <f t="shared" si="8"/>
        <v>49</v>
      </c>
      <c r="I62" s="12">
        <v>4</v>
      </c>
      <c r="J62" s="12">
        <v>70</v>
      </c>
      <c r="K62" s="12">
        <v>49</v>
      </c>
      <c r="L62" s="14" t="s">
        <v>535</v>
      </c>
      <c r="M62" s="14" t="s">
        <v>535</v>
      </c>
      <c r="N62" s="14" t="s">
        <v>535</v>
      </c>
    </row>
    <row r="63" spans="1:14" ht="13.5">
      <c r="A63" s="1"/>
      <c r="B63" s="9"/>
      <c r="C63" s="9"/>
      <c r="D63" s="24" t="s">
        <v>220</v>
      </c>
      <c r="E63" s="10" t="s">
        <v>221</v>
      </c>
      <c r="F63" s="11">
        <f t="shared" si="6"/>
        <v>5</v>
      </c>
      <c r="G63" s="7">
        <f t="shared" si="7"/>
        <v>17</v>
      </c>
      <c r="H63" s="7">
        <f t="shared" si="8"/>
        <v>11</v>
      </c>
      <c r="I63" s="12">
        <v>5</v>
      </c>
      <c r="J63" s="12">
        <v>17</v>
      </c>
      <c r="K63" s="12">
        <v>11</v>
      </c>
      <c r="L63" s="14" t="s">
        <v>535</v>
      </c>
      <c r="M63" s="14" t="s">
        <v>535</v>
      </c>
      <c r="N63" s="14" t="s">
        <v>535</v>
      </c>
    </row>
    <row r="64" spans="1:14" ht="13.5">
      <c r="A64" s="1"/>
      <c r="B64" s="9"/>
      <c r="C64" s="9"/>
      <c r="D64" s="24" t="s">
        <v>222</v>
      </c>
      <c r="E64" s="10" t="s">
        <v>223</v>
      </c>
      <c r="F64" s="11">
        <f t="shared" si="6"/>
        <v>7</v>
      </c>
      <c r="G64" s="7">
        <f t="shared" si="7"/>
        <v>63</v>
      </c>
      <c r="H64" s="7">
        <f t="shared" si="8"/>
        <v>41</v>
      </c>
      <c r="I64" s="12">
        <v>7</v>
      </c>
      <c r="J64" s="12">
        <v>63</v>
      </c>
      <c r="K64" s="12">
        <v>41</v>
      </c>
      <c r="L64" s="14" t="s">
        <v>535</v>
      </c>
      <c r="M64" s="14" t="s">
        <v>535</v>
      </c>
      <c r="N64" s="14" t="s">
        <v>535</v>
      </c>
    </row>
    <row r="65" spans="1:14" ht="13.5">
      <c r="A65" s="1"/>
      <c r="B65" s="9"/>
      <c r="C65" s="29"/>
      <c r="D65" s="29">
        <v>767</v>
      </c>
      <c r="E65" s="10" t="s">
        <v>224</v>
      </c>
      <c r="F65" s="11">
        <f t="shared" si="6"/>
        <v>6</v>
      </c>
      <c r="G65" s="7">
        <f t="shared" si="7"/>
        <v>39</v>
      </c>
      <c r="H65" s="7">
        <f t="shared" si="8"/>
        <v>34</v>
      </c>
      <c r="I65" s="12" t="s">
        <v>535</v>
      </c>
      <c r="J65" s="12" t="s">
        <v>535</v>
      </c>
      <c r="K65" s="12" t="s">
        <v>535</v>
      </c>
      <c r="L65" s="12">
        <v>6</v>
      </c>
      <c r="M65" s="12">
        <v>39</v>
      </c>
      <c r="N65" s="12">
        <v>34</v>
      </c>
    </row>
    <row r="66" spans="1:14" ht="13.5">
      <c r="A66" s="1"/>
      <c r="B66" s="9"/>
      <c r="C66" s="9"/>
      <c r="D66" s="24" t="s">
        <v>225</v>
      </c>
      <c r="E66" s="10" t="s">
        <v>226</v>
      </c>
      <c r="F66" s="11">
        <f t="shared" si="6"/>
        <v>46</v>
      </c>
      <c r="G66" s="7">
        <f t="shared" si="7"/>
        <v>104</v>
      </c>
      <c r="H66" s="7">
        <f t="shared" si="8"/>
        <v>60</v>
      </c>
      <c r="I66" s="12">
        <v>46</v>
      </c>
      <c r="J66" s="12">
        <v>104</v>
      </c>
      <c r="K66" s="12">
        <v>60</v>
      </c>
      <c r="L66" s="14" t="s">
        <v>535</v>
      </c>
      <c r="M66" s="14" t="s">
        <v>535</v>
      </c>
      <c r="N66" s="14" t="s">
        <v>535</v>
      </c>
    </row>
    <row r="67" spans="1:14" ht="13.5">
      <c r="A67" s="1"/>
      <c r="B67" s="9"/>
      <c r="C67" s="9"/>
      <c r="D67" s="24" t="s">
        <v>227</v>
      </c>
      <c r="E67" s="10" t="s">
        <v>228</v>
      </c>
      <c r="F67" s="11">
        <f t="shared" si="6"/>
        <v>41</v>
      </c>
      <c r="G67" s="7">
        <f t="shared" si="7"/>
        <v>1139</v>
      </c>
      <c r="H67" s="7">
        <f t="shared" si="8"/>
        <v>741</v>
      </c>
      <c r="I67" s="12">
        <v>41</v>
      </c>
      <c r="J67" s="12">
        <v>1139</v>
      </c>
      <c r="K67" s="12">
        <v>741</v>
      </c>
      <c r="L67" s="14" t="s">
        <v>535</v>
      </c>
      <c r="M67" s="14" t="s">
        <v>535</v>
      </c>
      <c r="N67" s="14" t="s">
        <v>535</v>
      </c>
    </row>
    <row r="68" spans="1:14" ht="13.5">
      <c r="A68" s="1"/>
      <c r="B68" s="9"/>
      <c r="C68" s="9"/>
      <c r="D68" s="24" t="s">
        <v>229</v>
      </c>
      <c r="E68" s="10" t="s">
        <v>230</v>
      </c>
      <c r="F68" s="11">
        <f t="shared" si="6"/>
        <v>33</v>
      </c>
      <c r="G68" s="7">
        <f t="shared" si="7"/>
        <v>176</v>
      </c>
      <c r="H68" s="7">
        <f t="shared" si="8"/>
        <v>139</v>
      </c>
      <c r="I68" s="12">
        <v>33</v>
      </c>
      <c r="J68" s="12">
        <v>176</v>
      </c>
      <c r="K68" s="12">
        <v>139</v>
      </c>
      <c r="L68" s="14" t="s">
        <v>535</v>
      </c>
      <c r="M68" s="14" t="s">
        <v>535</v>
      </c>
      <c r="N68" s="14" t="s">
        <v>535</v>
      </c>
    </row>
    <row r="69" spans="1:14" ht="13.5">
      <c r="A69" s="1"/>
      <c r="B69" s="9"/>
      <c r="C69" s="9"/>
      <c r="D69" s="24" t="s">
        <v>231</v>
      </c>
      <c r="E69" s="10" t="s">
        <v>232</v>
      </c>
      <c r="F69" s="11">
        <f t="shared" si="6"/>
        <v>3</v>
      </c>
      <c r="G69" s="7">
        <f t="shared" si="7"/>
        <v>9</v>
      </c>
      <c r="H69" s="7">
        <f t="shared" si="8"/>
        <v>9</v>
      </c>
      <c r="I69" s="12">
        <v>2</v>
      </c>
      <c r="J69" s="12">
        <v>9</v>
      </c>
      <c r="K69" s="12">
        <v>9</v>
      </c>
      <c r="L69" s="14">
        <v>1</v>
      </c>
      <c r="M69" s="14" t="s">
        <v>535</v>
      </c>
      <c r="N69" s="14" t="s">
        <v>535</v>
      </c>
    </row>
    <row r="70" spans="1:14" ht="13.5">
      <c r="A70" s="1"/>
      <c r="B70" s="9"/>
      <c r="C70" s="29"/>
      <c r="D70" s="29" t="s">
        <v>233</v>
      </c>
      <c r="E70" s="10" t="s">
        <v>234</v>
      </c>
      <c r="F70" s="11">
        <f t="shared" si="6"/>
        <v>37</v>
      </c>
      <c r="G70" s="7">
        <f t="shared" si="7"/>
        <v>329</v>
      </c>
      <c r="H70" s="7">
        <f t="shared" si="8"/>
        <v>203</v>
      </c>
      <c r="I70" s="12">
        <v>37</v>
      </c>
      <c r="J70" s="12">
        <v>329</v>
      </c>
      <c r="K70" s="12">
        <v>203</v>
      </c>
      <c r="L70" s="14" t="s">
        <v>535</v>
      </c>
      <c r="M70" s="14" t="s">
        <v>535</v>
      </c>
      <c r="N70" s="14" t="s">
        <v>535</v>
      </c>
    </row>
    <row r="71" spans="1:14" ht="17.25" customHeight="1">
      <c r="A71" s="1"/>
      <c r="B71" s="26"/>
      <c r="C71" s="30" t="s">
        <v>417</v>
      </c>
      <c r="D71" s="30"/>
      <c r="E71" s="10" t="s">
        <v>401</v>
      </c>
      <c r="F71" s="11">
        <f t="shared" si="6"/>
        <v>207</v>
      </c>
      <c r="G71" s="7">
        <f t="shared" si="7"/>
        <v>1013</v>
      </c>
      <c r="H71" s="7">
        <f t="shared" si="8"/>
        <v>757</v>
      </c>
      <c r="I71" s="12">
        <v>207</v>
      </c>
      <c r="J71" s="12">
        <v>1013</v>
      </c>
      <c r="K71" s="12">
        <v>757</v>
      </c>
      <c r="L71" s="14" t="s">
        <v>535</v>
      </c>
      <c r="M71" s="14" t="s">
        <v>535</v>
      </c>
      <c r="N71" s="14" t="s">
        <v>535</v>
      </c>
    </row>
    <row r="72" spans="1:14" ht="13.5">
      <c r="A72" s="1"/>
      <c r="B72" s="26"/>
      <c r="C72" s="30"/>
      <c r="D72" s="30">
        <v>771</v>
      </c>
      <c r="E72" s="10" t="s">
        <v>401</v>
      </c>
      <c r="F72" s="11">
        <f t="shared" si="6"/>
        <v>207</v>
      </c>
      <c r="G72" s="7">
        <f t="shared" si="7"/>
        <v>1013</v>
      </c>
      <c r="H72" s="7">
        <f t="shared" si="8"/>
        <v>757</v>
      </c>
      <c r="I72" s="12">
        <v>207</v>
      </c>
      <c r="J72" s="12">
        <v>1013</v>
      </c>
      <c r="K72" s="12">
        <v>757</v>
      </c>
      <c r="L72" s="14" t="s">
        <v>535</v>
      </c>
      <c r="M72" s="14" t="s">
        <v>535</v>
      </c>
      <c r="N72" s="14" t="s">
        <v>535</v>
      </c>
    </row>
    <row r="73" spans="1:14" ht="17.25" customHeight="1">
      <c r="A73" s="1"/>
      <c r="B73" s="26"/>
      <c r="C73" s="30" t="s">
        <v>418</v>
      </c>
      <c r="D73" s="30"/>
      <c r="E73" s="10" t="s">
        <v>552</v>
      </c>
      <c r="F73" s="11">
        <f t="shared" si="6"/>
        <v>181</v>
      </c>
      <c r="G73" s="7">
        <f t="shared" si="7"/>
        <v>1509</v>
      </c>
      <c r="H73" s="7">
        <f t="shared" si="8"/>
        <v>1189</v>
      </c>
      <c r="I73" s="12">
        <v>181</v>
      </c>
      <c r="J73" s="12">
        <v>1509</v>
      </c>
      <c r="K73" s="12">
        <v>1189</v>
      </c>
      <c r="L73" s="14" t="s">
        <v>535</v>
      </c>
      <c r="M73" s="14" t="s">
        <v>535</v>
      </c>
      <c r="N73" s="14" t="s">
        <v>535</v>
      </c>
    </row>
    <row r="74" spans="1:14" ht="13.5">
      <c r="A74" s="1"/>
      <c r="B74" s="26"/>
      <c r="C74" s="30"/>
      <c r="D74" s="30">
        <v>781</v>
      </c>
      <c r="E74" s="10" t="s">
        <v>235</v>
      </c>
      <c r="F74" s="11">
        <f t="shared" si="6"/>
        <v>144</v>
      </c>
      <c r="G74" s="7">
        <f t="shared" si="7"/>
        <v>1411</v>
      </c>
      <c r="H74" s="7">
        <f t="shared" si="8"/>
        <v>1123</v>
      </c>
      <c r="I74" s="12">
        <v>144</v>
      </c>
      <c r="J74" s="12">
        <v>1411</v>
      </c>
      <c r="K74" s="12">
        <v>1123</v>
      </c>
      <c r="L74" s="14" t="s">
        <v>535</v>
      </c>
      <c r="M74" s="14" t="s">
        <v>535</v>
      </c>
      <c r="N74" s="14" t="s">
        <v>535</v>
      </c>
    </row>
    <row r="75" spans="1:14" ht="13.5">
      <c r="A75" s="1"/>
      <c r="B75" s="26"/>
      <c r="C75" s="30"/>
      <c r="D75" s="30">
        <v>782</v>
      </c>
      <c r="E75" s="10" t="s">
        <v>236</v>
      </c>
      <c r="F75" s="11">
        <f t="shared" si="6"/>
        <v>4</v>
      </c>
      <c r="G75" s="7">
        <f t="shared" si="7"/>
        <v>9</v>
      </c>
      <c r="H75" s="7">
        <f t="shared" si="8"/>
        <v>6</v>
      </c>
      <c r="I75" s="12">
        <v>4</v>
      </c>
      <c r="J75" s="12">
        <v>9</v>
      </c>
      <c r="K75" s="12">
        <v>6</v>
      </c>
      <c r="L75" s="14" t="s">
        <v>535</v>
      </c>
      <c r="M75" s="14" t="s">
        <v>535</v>
      </c>
      <c r="N75" s="14" t="s">
        <v>535</v>
      </c>
    </row>
    <row r="76" spans="1:14" ht="13.5">
      <c r="A76" s="1"/>
      <c r="B76" s="26"/>
      <c r="C76" s="30"/>
      <c r="D76" s="30">
        <v>784</v>
      </c>
      <c r="E76" s="10" t="s">
        <v>237</v>
      </c>
      <c r="F76" s="11">
        <f t="shared" si="6"/>
        <v>20</v>
      </c>
      <c r="G76" s="7">
        <f t="shared" si="7"/>
        <v>55</v>
      </c>
      <c r="H76" s="7">
        <f t="shared" si="8"/>
        <v>34</v>
      </c>
      <c r="I76" s="12">
        <v>20</v>
      </c>
      <c r="J76" s="12">
        <v>55</v>
      </c>
      <c r="K76" s="12">
        <v>34</v>
      </c>
      <c r="L76" s="14" t="s">
        <v>535</v>
      </c>
      <c r="M76" s="14" t="s">
        <v>535</v>
      </c>
      <c r="N76" s="14" t="s">
        <v>535</v>
      </c>
    </row>
    <row r="77" spans="1:14" ht="13.5">
      <c r="A77" s="1"/>
      <c r="B77" s="26"/>
      <c r="C77" s="30"/>
      <c r="D77" s="30">
        <v>789</v>
      </c>
      <c r="E77" s="10" t="s">
        <v>238</v>
      </c>
      <c r="F77" s="11">
        <f t="shared" si="6"/>
        <v>13</v>
      </c>
      <c r="G77" s="7">
        <f t="shared" si="7"/>
        <v>34</v>
      </c>
      <c r="H77" s="7">
        <f t="shared" si="8"/>
        <v>26</v>
      </c>
      <c r="I77" s="12">
        <v>13</v>
      </c>
      <c r="J77" s="12">
        <v>34</v>
      </c>
      <c r="K77" s="12">
        <v>26</v>
      </c>
      <c r="L77" s="14" t="s">
        <v>535</v>
      </c>
      <c r="M77" s="14" t="s">
        <v>535</v>
      </c>
      <c r="N77" s="14" t="s">
        <v>535</v>
      </c>
    </row>
    <row r="78" spans="1:14" ht="14.25" thickBot="1">
      <c r="A78" s="1"/>
      <c r="B78" s="43"/>
      <c r="C78" s="44"/>
      <c r="D78" s="44"/>
      <c r="E78" s="35"/>
      <c r="F78" s="4"/>
      <c r="G78" s="5"/>
      <c r="H78" s="5"/>
      <c r="I78" s="5"/>
      <c r="J78" s="5"/>
      <c r="K78" s="5"/>
      <c r="L78" s="36"/>
      <c r="M78" s="36"/>
      <c r="N78" s="36"/>
    </row>
    <row r="79" spans="1:14" s="15" customFormat="1" ht="13.5">
      <c r="A79" s="39"/>
      <c r="B79" s="41"/>
      <c r="C79" s="42"/>
      <c r="D79" s="42"/>
      <c r="E79" s="37"/>
      <c r="F79" s="7"/>
      <c r="G79" s="7"/>
      <c r="H79" s="7"/>
      <c r="I79" s="7"/>
      <c r="J79" s="7"/>
      <c r="K79" s="7"/>
      <c r="L79" s="40"/>
      <c r="M79" s="40"/>
      <c r="N79" s="40"/>
    </row>
  </sheetData>
  <mergeCells count="10">
    <mergeCell ref="B4:E6"/>
    <mergeCell ref="F4:H4"/>
    <mergeCell ref="I4:K4"/>
    <mergeCell ref="L4:N4"/>
    <mergeCell ref="F5:F6"/>
    <mergeCell ref="G5:G6"/>
    <mergeCell ref="I5:I6"/>
    <mergeCell ref="J5:J6"/>
    <mergeCell ref="L5:L6"/>
    <mergeCell ref="M5:M6"/>
  </mergeCells>
  <printOptions/>
  <pageMargins left="0.6" right="0.43" top="0.65" bottom="0.73" header="0.5" footer="0.5"/>
  <pageSetup horizontalDpi="400" verticalDpi="400" orientation="portrait" paperSize="9" scale="70" r:id="rId1"/>
  <headerFooter alignWithMargins="0">
    <oddFooter>&amp;C&amp;"ＭＳ 明朝,標準"－49－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79"/>
  <sheetViews>
    <sheetView showGridLines="0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2" style="8" customWidth="1"/>
    <col min="2" max="3" width="1.69921875" style="8" customWidth="1"/>
    <col min="4" max="4" width="5.19921875" style="8" customWidth="1"/>
    <col min="5" max="5" width="39" style="8" customWidth="1"/>
    <col min="6" max="14" width="9.19921875" style="8" customWidth="1"/>
    <col min="15" max="16384" width="11.3984375" style="8" customWidth="1"/>
  </cols>
  <sheetData>
    <row r="1" spans="1:14" s="15" customFormat="1" ht="13.5">
      <c r="A1" s="39"/>
      <c r="B1" s="41"/>
      <c r="C1" s="42"/>
      <c r="D1" s="42"/>
      <c r="E1" s="37"/>
      <c r="F1" s="7"/>
      <c r="G1" s="7"/>
      <c r="H1" s="7"/>
      <c r="I1" s="7"/>
      <c r="J1" s="7"/>
      <c r="K1" s="7"/>
      <c r="L1" s="40"/>
      <c r="M1" s="40"/>
      <c r="N1" s="40"/>
    </row>
    <row r="2" spans="1:14" s="15" customFormat="1" ht="24">
      <c r="A2" s="39"/>
      <c r="B2" s="41"/>
      <c r="C2" s="42"/>
      <c r="D2" s="71" t="s">
        <v>359</v>
      </c>
      <c r="E2" s="37"/>
      <c r="F2" s="7"/>
      <c r="G2" s="7"/>
      <c r="H2" s="7"/>
      <c r="I2" s="7"/>
      <c r="J2" s="7"/>
      <c r="K2" s="7"/>
      <c r="L2" s="40"/>
      <c r="M2" s="40"/>
      <c r="N2" s="46"/>
    </row>
    <row r="3" spans="1:14" s="15" customFormat="1" ht="14.25" thickBot="1">
      <c r="A3" s="39"/>
      <c r="B3" s="41"/>
      <c r="C3" s="42"/>
      <c r="D3" s="42"/>
      <c r="E3" s="37"/>
      <c r="F3" s="7"/>
      <c r="G3" s="7"/>
      <c r="H3" s="7"/>
      <c r="I3" s="7"/>
      <c r="J3" s="7"/>
      <c r="K3" s="7"/>
      <c r="L3" s="40"/>
      <c r="M3" s="40"/>
      <c r="N3" s="40"/>
    </row>
    <row r="4" spans="1:14" s="15" customFormat="1" ht="30" customHeight="1">
      <c r="A4" s="39"/>
      <c r="B4" s="54" t="s">
        <v>557</v>
      </c>
      <c r="C4" s="54"/>
      <c r="D4" s="54"/>
      <c r="E4" s="55"/>
      <c r="F4" s="60" t="s">
        <v>558</v>
      </c>
      <c r="G4" s="61"/>
      <c r="H4" s="62"/>
      <c r="I4" s="60" t="s">
        <v>559</v>
      </c>
      <c r="J4" s="61"/>
      <c r="K4" s="62"/>
      <c r="L4" s="60" t="s">
        <v>560</v>
      </c>
      <c r="M4" s="61"/>
      <c r="N4" s="61"/>
    </row>
    <row r="5" spans="1:14" s="15" customFormat="1" ht="21" customHeight="1">
      <c r="A5" s="39"/>
      <c r="B5" s="56"/>
      <c r="C5" s="56"/>
      <c r="D5" s="56"/>
      <c r="E5" s="57"/>
      <c r="F5" s="63" t="s">
        <v>561</v>
      </c>
      <c r="G5" s="65" t="s">
        <v>562</v>
      </c>
      <c r="H5" s="19"/>
      <c r="I5" s="67" t="s">
        <v>561</v>
      </c>
      <c r="J5" s="68" t="s">
        <v>562</v>
      </c>
      <c r="K5" s="20"/>
      <c r="L5" s="67" t="s">
        <v>561</v>
      </c>
      <c r="M5" s="68" t="s">
        <v>562</v>
      </c>
      <c r="N5" s="21"/>
    </row>
    <row r="6" spans="1:14" s="15" customFormat="1" ht="21" customHeight="1">
      <c r="A6" s="39"/>
      <c r="B6" s="58"/>
      <c r="C6" s="58"/>
      <c r="D6" s="58"/>
      <c r="E6" s="59"/>
      <c r="F6" s="64"/>
      <c r="G6" s="66"/>
      <c r="H6" s="22" t="s">
        <v>361</v>
      </c>
      <c r="I6" s="64"/>
      <c r="J6" s="66"/>
      <c r="K6" s="22" t="s">
        <v>361</v>
      </c>
      <c r="L6" s="64"/>
      <c r="M6" s="66"/>
      <c r="N6" s="23" t="s">
        <v>361</v>
      </c>
    </row>
    <row r="7" spans="1:14" ht="12" customHeight="1">
      <c r="A7" s="1"/>
      <c r="B7" s="26"/>
      <c r="C7" s="30"/>
      <c r="D7" s="30"/>
      <c r="E7" s="10"/>
      <c r="F7" s="11"/>
      <c r="G7" s="7"/>
      <c r="H7" s="7"/>
      <c r="I7" s="12"/>
      <c r="J7" s="12"/>
      <c r="K7" s="12"/>
      <c r="L7" s="14"/>
      <c r="M7" s="14"/>
      <c r="N7" s="14"/>
    </row>
    <row r="8" spans="1:14" ht="18" customHeight="1">
      <c r="A8" s="1"/>
      <c r="B8" s="26"/>
      <c r="C8" s="30" t="s">
        <v>419</v>
      </c>
      <c r="D8" s="30"/>
      <c r="E8" s="10" t="s">
        <v>397</v>
      </c>
      <c r="F8" s="11">
        <v>157</v>
      </c>
      <c r="G8" s="7">
        <v>1368</v>
      </c>
      <c r="H8" s="7">
        <v>919</v>
      </c>
      <c r="I8" s="12">
        <v>157</v>
      </c>
      <c r="J8" s="12">
        <v>1368</v>
      </c>
      <c r="K8" s="12">
        <v>919</v>
      </c>
      <c r="L8" s="14" t="s">
        <v>535</v>
      </c>
      <c r="M8" s="14" t="s">
        <v>535</v>
      </c>
      <c r="N8" s="14" t="s">
        <v>535</v>
      </c>
    </row>
    <row r="9" spans="1:14" ht="13.5">
      <c r="A9" s="1"/>
      <c r="B9" s="13"/>
      <c r="C9" s="30"/>
      <c r="D9" s="30">
        <v>791</v>
      </c>
      <c r="E9" s="10" t="s">
        <v>239</v>
      </c>
      <c r="F9" s="11">
        <v>10</v>
      </c>
      <c r="G9" s="7">
        <v>100</v>
      </c>
      <c r="H9" s="7">
        <v>60</v>
      </c>
      <c r="I9" s="12">
        <v>10</v>
      </c>
      <c r="J9" s="12">
        <v>100</v>
      </c>
      <c r="K9" s="12">
        <v>60</v>
      </c>
      <c r="L9" s="14" t="s">
        <v>535</v>
      </c>
      <c r="M9" s="14" t="s">
        <v>535</v>
      </c>
      <c r="N9" s="14" t="s">
        <v>535</v>
      </c>
    </row>
    <row r="10" spans="1:14" ht="13.5">
      <c r="A10" s="1"/>
      <c r="B10" s="13"/>
      <c r="C10" s="30"/>
      <c r="D10" s="30">
        <v>792</v>
      </c>
      <c r="E10" s="10" t="s">
        <v>240</v>
      </c>
      <c r="F10" s="11">
        <v>42</v>
      </c>
      <c r="G10" s="7">
        <v>371</v>
      </c>
      <c r="H10" s="7">
        <v>299</v>
      </c>
      <c r="I10" s="12">
        <v>42</v>
      </c>
      <c r="J10" s="12">
        <v>371</v>
      </c>
      <c r="K10" s="12">
        <v>299</v>
      </c>
      <c r="L10" s="14" t="s">
        <v>535</v>
      </c>
      <c r="M10" s="14" t="s">
        <v>535</v>
      </c>
      <c r="N10" s="14" t="s">
        <v>535</v>
      </c>
    </row>
    <row r="11" spans="1:14" ht="13.5">
      <c r="A11" s="1"/>
      <c r="B11" s="13"/>
      <c r="C11" s="30"/>
      <c r="D11" s="30">
        <v>793</v>
      </c>
      <c r="E11" s="10" t="s">
        <v>241</v>
      </c>
      <c r="F11" s="11">
        <v>9</v>
      </c>
      <c r="G11" s="7">
        <v>68</v>
      </c>
      <c r="H11" s="7">
        <v>42</v>
      </c>
      <c r="I11" s="12">
        <v>9</v>
      </c>
      <c r="J11" s="12">
        <v>68</v>
      </c>
      <c r="K11" s="12">
        <v>42</v>
      </c>
      <c r="L11" s="14" t="s">
        <v>535</v>
      </c>
      <c r="M11" s="14" t="s">
        <v>535</v>
      </c>
      <c r="N11" s="14" t="s">
        <v>535</v>
      </c>
    </row>
    <row r="12" spans="1:14" ht="13.5">
      <c r="A12" s="1"/>
      <c r="B12" s="13"/>
      <c r="C12" s="30"/>
      <c r="D12" s="30">
        <v>794</v>
      </c>
      <c r="E12" s="10" t="s">
        <v>242</v>
      </c>
      <c r="F12" s="11">
        <v>27</v>
      </c>
      <c r="G12" s="7">
        <v>210</v>
      </c>
      <c r="H12" s="7">
        <v>152</v>
      </c>
      <c r="I12" s="12">
        <v>27</v>
      </c>
      <c r="J12" s="12">
        <v>210</v>
      </c>
      <c r="K12" s="12">
        <v>152</v>
      </c>
      <c r="L12" s="14" t="s">
        <v>535</v>
      </c>
      <c r="M12" s="14" t="s">
        <v>535</v>
      </c>
      <c r="N12" s="14" t="s">
        <v>535</v>
      </c>
    </row>
    <row r="13" spans="1:14" ht="13.5">
      <c r="A13" s="1"/>
      <c r="B13" s="13"/>
      <c r="C13" s="30"/>
      <c r="D13" s="30">
        <v>795</v>
      </c>
      <c r="E13" s="10" t="s">
        <v>243</v>
      </c>
      <c r="F13" s="11">
        <v>3</v>
      </c>
      <c r="G13" s="7">
        <v>15</v>
      </c>
      <c r="H13" s="7">
        <v>5</v>
      </c>
      <c r="I13" s="12">
        <v>3</v>
      </c>
      <c r="J13" s="12">
        <v>15</v>
      </c>
      <c r="K13" s="12">
        <v>5</v>
      </c>
      <c r="L13" s="14" t="s">
        <v>535</v>
      </c>
      <c r="M13" s="14" t="s">
        <v>535</v>
      </c>
      <c r="N13" s="14" t="s">
        <v>535</v>
      </c>
    </row>
    <row r="14" spans="1:14" ht="13.5">
      <c r="A14" s="1"/>
      <c r="B14" s="9"/>
      <c r="C14" s="9"/>
      <c r="D14" s="24" t="s">
        <v>244</v>
      </c>
      <c r="E14" s="10" t="s">
        <v>245</v>
      </c>
      <c r="F14" s="11">
        <v>21</v>
      </c>
      <c r="G14" s="7">
        <v>343</v>
      </c>
      <c r="H14" s="7">
        <v>219</v>
      </c>
      <c r="I14" s="12">
        <v>21</v>
      </c>
      <c r="J14" s="12">
        <v>343</v>
      </c>
      <c r="K14" s="12">
        <v>219</v>
      </c>
      <c r="L14" s="14" t="s">
        <v>535</v>
      </c>
      <c r="M14" s="14" t="s">
        <v>535</v>
      </c>
      <c r="N14" s="14" t="s">
        <v>535</v>
      </c>
    </row>
    <row r="15" spans="1:14" ht="13.5">
      <c r="A15" s="1"/>
      <c r="B15" s="9"/>
      <c r="C15" s="9"/>
      <c r="D15" s="24" t="s">
        <v>246</v>
      </c>
      <c r="E15" s="10" t="s">
        <v>247</v>
      </c>
      <c r="F15" s="11">
        <v>45</v>
      </c>
      <c r="G15" s="7">
        <v>261</v>
      </c>
      <c r="H15" s="7">
        <v>142</v>
      </c>
      <c r="I15" s="12">
        <v>45</v>
      </c>
      <c r="J15" s="12">
        <v>261</v>
      </c>
      <c r="K15" s="12">
        <v>142</v>
      </c>
      <c r="L15" s="14" t="s">
        <v>535</v>
      </c>
      <c r="M15" s="14" t="s">
        <v>535</v>
      </c>
      <c r="N15" s="14" t="s">
        <v>535</v>
      </c>
    </row>
    <row r="16" spans="1:14" ht="18" customHeight="1">
      <c r="A16" s="1"/>
      <c r="B16" s="26"/>
      <c r="C16" s="30" t="s">
        <v>420</v>
      </c>
      <c r="D16" s="30"/>
      <c r="E16" s="10" t="s">
        <v>248</v>
      </c>
      <c r="F16" s="11">
        <v>10</v>
      </c>
      <c r="G16" s="7">
        <v>153</v>
      </c>
      <c r="H16" s="7">
        <v>112</v>
      </c>
      <c r="I16" s="12">
        <v>10</v>
      </c>
      <c r="J16" s="12">
        <v>153</v>
      </c>
      <c r="K16" s="12">
        <v>112</v>
      </c>
      <c r="L16" s="14" t="s">
        <v>535</v>
      </c>
      <c r="M16" s="14" t="s">
        <v>535</v>
      </c>
      <c r="N16" s="14" t="s">
        <v>535</v>
      </c>
    </row>
    <row r="17" spans="1:14" ht="13.5">
      <c r="A17" s="1"/>
      <c r="B17" s="13"/>
      <c r="C17" s="30"/>
      <c r="D17" s="30">
        <v>801</v>
      </c>
      <c r="E17" s="10" t="s">
        <v>249</v>
      </c>
      <c r="F17" s="11">
        <v>10</v>
      </c>
      <c r="G17" s="7">
        <v>153</v>
      </c>
      <c r="H17" s="7">
        <v>112</v>
      </c>
      <c r="I17" s="12">
        <v>10</v>
      </c>
      <c r="J17" s="12">
        <v>153</v>
      </c>
      <c r="K17" s="12">
        <v>112</v>
      </c>
      <c r="L17" s="14" t="s">
        <v>535</v>
      </c>
      <c r="M17" s="14" t="s">
        <v>535</v>
      </c>
      <c r="N17" s="14" t="s">
        <v>535</v>
      </c>
    </row>
    <row r="18" spans="1:14" ht="18" customHeight="1">
      <c r="A18" s="1"/>
      <c r="B18" s="26"/>
      <c r="C18" s="30" t="s">
        <v>421</v>
      </c>
      <c r="D18" s="30"/>
      <c r="E18" s="10" t="s">
        <v>250</v>
      </c>
      <c r="F18" s="11">
        <v>13</v>
      </c>
      <c r="G18" s="7">
        <v>598</v>
      </c>
      <c r="H18" s="7">
        <v>416</v>
      </c>
      <c r="I18" s="12">
        <v>13</v>
      </c>
      <c r="J18" s="12">
        <v>598</v>
      </c>
      <c r="K18" s="12">
        <v>416</v>
      </c>
      <c r="L18" s="14" t="s">
        <v>535</v>
      </c>
      <c r="M18" s="14" t="s">
        <v>535</v>
      </c>
      <c r="N18" s="14" t="s">
        <v>535</v>
      </c>
    </row>
    <row r="19" spans="1:14" ht="13.5">
      <c r="A19" s="1"/>
      <c r="B19" s="13"/>
      <c r="C19" s="30"/>
      <c r="D19" s="30">
        <v>811</v>
      </c>
      <c r="E19" s="10" t="s">
        <v>251</v>
      </c>
      <c r="F19" s="11">
        <v>1</v>
      </c>
      <c r="G19" s="7">
        <v>135</v>
      </c>
      <c r="H19" s="7">
        <v>99</v>
      </c>
      <c r="I19" s="12">
        <v>1</v>
      </c>
      <c r="J19" s="12">
        <v>135</v>
      </c>
      <c r="K19" s="12">
        <v>99</v>
      </c>
      <c r="L19" s="14" t="s">
        <v>535</v>
      </c>
      <c r="M19" s="14" t="s">
        <v>535</v>
      </c>
      <c r="N19" s="14" t="s">
        <v>535</v>
      </c>
    </row>
    <row r="20" spans="1:14" ht="13.5">
      <c r="A20" s="1"/>
      <c r="B20" s="13"/>
      <c r="C20" s="30"/>
      <c r="D20" s="30">
        <v>812</v>
      </c>
      <c r="E20" s="10" t="s">
        <v>252</v>
      </c>
      <c r="F20" s="11">
        <v>9</v>
      </c>
      <c r="G20" s="7">
        <v>385</v>
      </c>
      <c r="H20" s="7">
        <v>263</v>
      </c>
      <c r="I20" s="12">
        <v>9</v>
      </c>
      <c r="J20" s="12">
        <v>385</v>
      </c>
      <c r="K20" s="12">
        <v>263</v>
      </c>
      <c r="L20" s="14" t="s">
        <v>535</v>
      </c>
      <c r="M20" s="14" t="s">
        <v>535</v>
      </c>
      <c r="N20" s="14" t="s">
        <v>535</v>
      </c>
    </row>
    <row r="21" spans="1:14" ht="13.5">
      <c r="A21" s="1"/>
      <c r="B21" s="13"/>
      <c r="C21" s="30"/>
      <c r="D21" s="30">
        <v>813</v>
      </c>
      <c r="E21" s="10" t="s">
        <v>253</v>
      </c>
      <c r="F21" s="11">
        <v>3</v>
      </c>
      <c r="G21" s="7">
        <v>78</v>
      </c>
      <c r="H21" s="7">
        <v>54</v>
      </c>
      <c r="I21" s="12">
        <v>3</v>
      </c>
      <c r="J21" s="12">
        <v>78</v>
      </c>
      <c r="K21" s="12">
        <v>54</v>
      </c>
      <c r="L21" s="14" t="s">
        <v>535</v>
      </c>
      <c r="M21" s="14" t="s">
        <v>535</v>
      </c>
      <c r="N21" s="14" t="s">
        <v>535</v>
      </c>
    </row>
    <row r="22" spans="1:14" ht="18" customHeight="1">
      <c r="A22" s="1"/>
      <c r="B22" s="26"/>
      <c r="C22" s="30" t="s">
        <v>422</v>
      </c>
      <c r="D22" s="30"/>
      <c r="E22" s="10" t="s">
        <v>254</v>
      </c>
      <c r="F22" s="11">
        <v>173</v>
      </c>
      <c r="G22" s="7">
        <v>2572</v>
      </c>
      <c r="H22" s="7">
        <v>1961</v>
      </c>
      <c r="I22" s="12">
        <v>173</v>
      </c>
      <c r="J22" s="12">
        <v>2572</v>
      </c>
      <c r="K22" s="12">
        <v>1961</v>
      </c>
      <c r="L22" s="14" t="s">
        <v>535</v>
      </c>
      <c r="M22" s="14" t="s">
        <v>535</v>
      </c>
      <c r="N22" s="14" t="s">
        <v>535</v>
      </c>
    </row>
    <row r="23" spans="1:14" ht="13.5">
      <c r="A23" s="1"/>
      <c r="B23" s="13"/>
      <c r="C23" s="30"/>
      <c r="D23" s="30">
        <v>821</v>
      </c>
      <c r="E23" s="10" t="s">
        <v>255</v>
      </c>
      <c r="F23" s="11">
        <v>83</v>
      </c>
      <c r="G23" s="7">
        <v>1649</v>
      </c>
      <c r="H23" s="7">
        <v>1291</v>
      </c>
      <c r="I23" s="12">
        <v>83</v>
      </c>
      <c r="J23" s="12">
        <v>1649</v>
      </c>
      <c r="K23" s="12">
        <v>1291</v>
      </c>
      <c r="L23" s="14" t="s">
        <v>535</v>
      </c>
      <c r="M23" s="14" t="s">
        <v>535</v>
      </c>
      <c r="N23" s="14" t="s">
        <v>535</v>
      </c>
    </row>
    <row r="24" spans="1:14" ht="13.5">
      <c r="A24" s="1"/>
      <c r="B24" s="9"/>
      <c r="C24" s="9"/>
      <c r="D24" s="24" t="s">
        <v>256</v>
      </c>
      <c r="E24" s="10" t="s">
        <v>257</v>
      </c>
      <c r="F24" s="11">
        <v>29</v>
      </c>
      <c r="G24" s="7">
        <v>584</v>
      </c>
      <c r="H24" s="7">
        <v>415</v>
      </c>
      <c r="I24" s="12">
        <v>29</v>
      </c>
      <c r="J24" s="12">
        <v>584</v>
      </c>
      <c r="K24" s="12">
        <v>415</v>
      </c>
      <c r="L24" s="14" t="s">
        <v>535</v>
      </c>
      <c r="M24" s="14" t="s">
        <v>535</v>
      </c>
      <c r="N24" s="14" t="s">
        <v>535</v>
      </c>
    </row>
    <row r="25" spans="1:14" ht="13.5">
      <c r="A25" s="1"/>
      <c r="B25" s="9"/>
      <c r="C25" s="9"/>
      <c r="D25" s="24" t="s">
        <v>258</v>
      </c>
      <c r="E25" s="10" t="s">
        <v>259</v>
      </c>
      <c r="F25" s="11">
        <v>13</v>
      </c>
      <c r="G25" s="7">
        <v>78</v>
      </c>
      <c r="H25" s="7">
        <v>61</v>
      </c>
      <c r="I25" s="12">
        <v>13</v>
      </c>
      <c r="J25" s="12">
        <v>78</v>
      </c>
      <c r="K25" s="12">
        <v>61</v>
      </c>
      <c r="L25" s="14" t="s">
        <v>535</v>
      </c>
      <c r="M25" s="14" t="s">
        <v>535</v>
      </c>
      <c r="N25" s="14" t="s">
        <v>535</v>
      </c>
    </row>
    <row r="26" spans="1:14" ht="13.5">
      <c r="A26" s="1"/>
      <c r="B26" s="9"/>
      <c r="C26" s="9"/>
      <c r="D26" s="24" t="s">
        <v>260</v>
      </c>
      <c r="E26" s="10" t="s">
        <v>261</v>
      </c>
      <c r="F26" s="11">
        <v>5</v>
      </c>
      <c r="G26" s="7">
        <v>43</v>
      </c>
      <c r="H26" s="7">
        <v>35</v>
      </c>
      <c r="I26" s="12">
        <v>5</v>
      </c>
      <c r="J26" s="12">
        <v>43</v>
      </c>
      <c r="K26" s="12">
        <v>35</v>
      </c>
      <c r="L26" s="14" t="s">
        <v>535</v>
      </c>
      <c r="M26" s="14" t="s">
        <v>535</v>
      </c>
      <c r="N26" s="14" t="s">
        <v>535</v>
      </c>
    </row>
    <row r="27" spans="1:14" ht="13.5">
      <c r="A27" s="1"/>
      <c r="B27" s="13"/>
      <c r="C27" s="30"/>
      <c r="D27" s="30">
        <v>823</v>
      </c>
      <c r="E27" s="10" t="s">
        <v>262</v>
      </c>
      <c r="F27" s="11">
        <v>31</v>
      </c>
      <c r="G27" s="7">
        <v>137</v>
      </c>
      <c r="H27" s="7">
        <v>105</v>
      </c>
      <c r="I27" s="12">
        <v>31</v>
      </c>
      <c r="J27" s="12">
        <v>137</v>
      </c>
      <c r="K27" s="12">
        <v>105</v>
      </c>
      <c r="L27" s="14" t="s">
        <v>535</v>
      </c>
      <c r="M27" s="14" t="s">
        <v>535</v>
      </c>
      <c r="N27" s="14" t="s">
        <v>535</v>
      </c>
    </row>
    <row r="28" spans="1:14" ht="13.5">
      <c r="A28" s="1"/>
      <c r="B28" s="13"/>
      <c r="C28" s="30"/>
      <c r="D28" s="30">
        <v>824</v>
      </c>
      <c r="E28" s="10" t="s">
        <v>263</v>
      </c>
      <c r="F28" s="11">
        <v>12</v>
      </c>
      <c r="G28" s="7">
        <v>81</v>
      </c>
      <c r="H28" s="7">
        <v>54</v>
      </c>
      <c r="I28" s="12">
        <v>12</v>
      </c>
      <c r="J28" s="12">
        <v>81</v>
      </c>
      <c r="K28" s="12">
        <v>54</v>
      </c>
      <c r="L28" s="14" t="s">
        <v>535</v>
      </c>
      <c r="M28" s="14" t="s">
        <v>535</v>
      </c>
      <c r="N28" s="14" t="s">
        <v>535</v>
      </c>
    </row>
    <row r="29" spans="1:14" ht="18" customHeight="1">
      <c r="A29" s="1"/>
      <c r="B29" s="26"/>
      <c r="C29" s="30" t="s">
        <v>423</v>
      </c>
      <c r="D29" s="30"/>
      <c r="E29" s="10" t="s">
        <v>264</v>
      </c>
      <c r="F29" s="11">
        <v>69</v>
      </c>
      <c r="G29" s="7">
        <v>625</v>
      </c>
      <c r="H29" s="7">
        <v>460</v>
      </c>
      <c r="I29" s="12">
        <v>69</v>
      </c>
      <c r="J29" s="12">
        <v>625</v>
      </c>
      <c r="K29" s="12">
        <v>460</v>
      </c>
      <c r="L29" s="14" t="s">
        <v>535</v>
      </c>
      <c r="M29" s="14" t="s">
        <v>535</v>
      </c>
      <c r="N29" s="14" t="s">
        <v>535</v>
      </c>
    </row>
    <row r="30" spans="1:14" ht="13.5">
      <c r="A30" s="1"/>
      <c r="B30" s="13"/>
      <c r="C30" s="30"/>
      <c r="D30" s="30">
        <v>831</v>
      </c>
      <c r="E30" s="10" t="s">
        <v>265</v>
      </c>
      <c r="F30" s="11">
        <v>61</v>
      </c>
      <c r="G30" s="7">
        <v>561</v>
      </c>
      <c r="H30" s="7">
        <v>416</v>
      </c>
      <c r="I30" s="12">
        <v>61</v>
      </c>
      <c r="J30" s="12">
        <v>561</v>
      </c>
      <c r="K30" s="12">
        <v>416</v>
      </c>
      <c r="L30" s="14" t="s">
        <v>535</v>
      </c>
      <c r="M30" s="14" t="s">
        <v>535</v>
      </c>
      <c r="N30" s="14" t="s">
        <v>535</v>
      </c>
    </row>
    <row r="31" spans="1:14" ht="13.5">
      <c r="A31" s="1"/>
      <c r="B31" s="13"/>
      <c r="C31" s="30"/>
      <c r="D31" s="30">
        <v>839</v>
      </c>
      <c r="E31" s="10" t="s">
        <v>266</v>
      </c>
      <c r="F31" s="11">
        <v>8</v>
      </c>
      <c r="G31" s="7">
        <v>64</v>
      </c>
      <c r="H31" s="7">
        <v>44</v>
      </c>
      <c r="I31" s="12">
        <v>8</v>
      </c>
      <c r="J31" s="12">
        <v>64</v>
      </c>
      <c r="K31" s="12">
        <v>44</v>
      </c>
      <c r="L31" s="14" t="s">
        <v>535</v>
      </c>
      <c r="M31" s="14" t="s">
        <v>535</v>
      </c>
      <c r="N31" s="14" t="s">
        <v>535</v>
      </c>
    </row>
    <row r="32" spans="1:14" ht="18" customHeight="1">
      <c r="A32" s="1"/>
      <c r="B32" s="26"/>
      <c r="C32" s="30" t="s">
        <v>424</v>
      </c>
      <c r="D32" s="30"/>
      <c r="E32" s="10" t="s">
        <v>267</v>
      </c>
      <c r="F32" s="11">
        <v>1255</v>
      </c>
      <c r="G32" s="7">
        <v>6659</v>
      </c>
      <c r="H32" s="7">
        <v>3816</v>
      </c>
      <c r="I32" s="12">
        <v>1244</v>
      </c>
      <c r="J32" s="12">
        <v>6188</v>
      </c>
      <c r="K32" s="12">
        <v>3443</v>
      </c>
      <c r="L32" s="12">
        <v>11</v>
      </c>
      <c r="M32" s="12">
        <v>471</v>
      </c>
      <c r="N32" s="12">
        <v>373</v>
      </c>
    </row>
    <row r="33" spans="1:14" ht="13.5">
      <c r="A33" s="1"/>
      <c r="B33" s="13"/>
      <c r="C33" s="30"/>
      <c r="D33" s="30">
        <v>841</v>
      </c>
      <c r="E33" s="10" t="s">
        <v>268</v>
      </c>
      <c r="F33" s="11">
        <v>56</v>
      </c>
      <c r="G33" s="7">
        <v>187</v>
      </c>
      <c r="H33" s="7">
        <v>79</v>
      </c>
      <c r="I33" s="12">
        <v>56</v>
      </c>
      <c r="J33" s="12">
        <v>187</v>
      </c>
      <c r="K33" s="12">
        <v>79</v>
      </c>
      <c r="L33" s="14" t="s">
        <v>535</v>
      </c>
      <c r="M33" s="14" t="s">
        <v>535</v>
      </c>
      <c r="N33" s="14" t="s">
        <v>535</v>
      </c>
    </row>
    <row r="34" spans="1:14" ht="13.5">
      <c r="A34" s="1"/>
      <c r="B34" s="13"/>
      <c r="C34" s="30"/>
      <c r="D34" s="30">
        <v>842</v>
      </c>
      <c r="E34" s="10" t="s">
        <v>269</v>
      </c>
      <c r="F34" s="11">
        <v>56</v>
      </c>
      <c r="G34" s="7">
        <v>174</v>
      </c>
      <c r="H34" s="7">
        <v>97</v>
      </c>
      <c r="I34" s="12">
        <v>56</v>
      </c>
      <c r="J34" s="12">
        <v>174</v>
      </c>
      <c r="K34" s="12">
        <v>97</v>
      </c>
      <c r="L34" s="14" t="s">
        <v>535</v>
      </c>
      <c r="M34" s="14" t="s">
        <v>535</v>
      </c>
      <c r="N34" s="14" t="s">
        <v>535</v>
      </c>
    </row>
    <row r="35" spans="1:14" ht="13.5">
      <c r="A35" s="1"/>
      <c r="B35" s="13"/>
      <c r="C35" s="30"/>
      <c r="D35" s="30">
        <v>843</v>
      </c>
      <c r="E35" s="10" t="s">
        <v>270</v>
      </c>
      <c r="F35" s="11">
        <v>139</v>
      </c>
      <c r="G35" s="7">
        <v>746</v>
      </c>
      <c r="H35" s="7">
        <v>374</v>
      </c>
      <c r="I35" s="12">
        <v>139</v>
      </c>
      <c r="J35" s="12">
        <v>746</v>
      </c>
      <c r="K35" s="12">
        <v>374</v>
      </c>
      <c r="L35" s="14" t="s">
        <v>535</v>
      </c>
      <c r="M35" s="14" t="s">
        <v>535</v>
      </c>
      <c r="N35" s="14" t="s">
        <v>535</v>
      </c>
    </row>
    <row r="36" spans="1:14" ht="13.5">
      <c r="A36" s="1"/>
      <c r="B36" s="13"/>
      <c r="C36" s="30"/>
      <c r="D36" s="30">
        <v>844</v>
      </c>
      <c r="E36" s="10" t="s">
        <v>271</v>
      </c>
      <c r="F36" s="11">
        <v>19</v>
      </c>
      <c r="G36" s="7">
        <v>65</v>
      </c>
      <c r="H36" s="7">
        <v>29</v>
      </c>
      <c r="I36" s="12">
        <v>19</v>
      </c>
      <c r="J36" s="12">
        <v>65</v>
      </c>
      <c r="K36" s="12">
        <v>29</v>
      </c>
      <c r="L36" s="14" t="s">
        <v>535</v>
      </c>
      <c r="M36" s="14" t="s">
        <v>535</v>
      </c>
      <c r="N36" s="14" t="s">
        <v>535</v>
      </c>
    </row>
    <row r="37" spans="1:14" ht="13.5">
      <c r="A37" s="1"/>
      <c r="B37" s="13"/>
      <c r="C37" s="30"/>
      <c r="D37" s="30">
        <v>845</v>
      </c>
      <c r="E37" s="10" t="s">
        <v>272</v>
      </c>
      <c r="F37" s="11">
        <v>273</v>
      </c>
      <c r="G37" s="7">
        <v>2419</v>
      </c>
      <c r="H37" s="7">
        <v>1888</v>
      </c>
      <c r="I37" s="12">
        <v>262</v>
      </c>
      <c r="J37" s="12">
        <v>1948</v>
      </c>
      <c r="K37" s="12">
        <v>1515</v>
      </c>
      <c r="L37" s="12">
        <v>11</v>
      </c>
      <c r="M37" s="12">
        <v>471</v>
      </c>
      <c r="N37" s="12">
        <v>373</v>
      </c>
    </row>
    <row r="38" spans="1:14" ht="13.5">
      <c r="A38" s="1"/>
      <c r="B38" s="13"/>
      <c r="C38" s="30"/>
      <c r="D38" s="30">
        <v>846</v>
      </c>
      <c r="E38" s="10" t="s">
        <v>273</v>
      </c>
      <c r="F38" s="11">
        <v>44</v>
      </c>
      <c r="G38" s="7">
        <v>202</v>
      </c>
      <c r="H38" s="7">
        <v>113</v>
      </c>
      <c r="I38" s="12">
        <v>44</v>
      </c>
      <c r="J38" s="12">
        <v>202</v>
      </c>
      <c r="K38" s="12">
        <v>113</v>
      </c>
      <c r="L38" s="14" t="s">
        <v>535</v>
      </c>
      <c r="M38" s="14" t="s">
        <v>535</v>
      </c>
      <c r="N38" s="14" t="s">
        <v>535</v>
      </c>
    </row>
    <row r="39" spans="1:14" ht="13.5">
      <c r="A39" s="1"/>
      <c r="B39" s="13"/>
      <c r="C39" s="30"/>
      <c r="D39" s="30">
        <v>847</v>
      </c>
      <c r="E39" s="10" t="s">
        <v>274</v>
      </c>
      <c r="F39" s="11">
        <v>1</v>
      </c>
      <c r="G39" s="7">
        <v>1</v>
      </c>
      <c r="H39" s="7">
        <v>1</v>
      </c>
      <c r="I39" s="12">
        <v>1</v>
      </c>
      <c r="J39" s="12">
        <v>1</v>
      </c>
      <c r="K39" s="12">
        <v>1</v>
      </c>
      <c r="L39" s="14" t="s">
        <v>535</v>
      </c>
      <c r="M39" s="14" t="s">
        <v>535</v>
      </c>
      <c r="N39" s="14" t="s">
        <v>535</v>
      </c>
    </row>
    <row r="40" spans="1:14" ht="13.5">
      <c r="A40" s="1"/>
      <c r="B40" s="9"/>
      <c r="C40" s="9"/>
      <c r="D40" s="24" t="s">
        <v>275</v>
      </c>
      <c r="E40" s="10" t="s">
        <v>276</v>
      </c>
      <c r="F40" s="11">
        <v>212</v>
      </c>
      <c r="G40" s="7">
        <v>1100</v>
      </c>
      <c r="H40" s="7">
        <v>493</v>
      </c>
      <c r="I40" s="12">
        <v>212</v>
      </c>
      <c r="J40" s="12">
        <v>1100</v>
      </c>
      <c r="K40" s="12">
        <v>493</v>
      </c>
      <c r="L40" s="14" t="s">
        <v>535</v>
      </c>
      <c r="M40" s="14" t="s">
        <v>535</v>
      </c>
      <c r="N40" s="14" t="s">
        <v>535</v>
      </c>
    </row>
    <row r="41" spans="1:14" ht="13.5">
      <c r="A41" s="1"/>
      <c r="B41" s="9"/>
      <c r="C41" s="9"/>
      <c r="D41" s="24" t="s">
        <v>277</v>
      </c>
      <c r="E41" s="10" t="s">
        <v>278</v>
      </c>
      <c r="F41" s="11">
        <v>4</v>
      </c>
      <c r="G41" s="7">
        <v>91</v>
      </c>
      <c r="H41" s="7">
        <v>27</v>
      </c>
      <c r="I41" s="12">
        <v>4</v>
      </c>
      <c r="J41" s="12">
        <v>91</v>
      </c>
      <c r="K41" s="12">
        <v>27</v>
      </c>
      <c r="L41" s="14" t="s">
        <v>535</v>
      </c>
      <c r="M41" s="14" t="s">
        <v>535</v>
      </c>
      <c r="N41" s="14" t="s">
        <v>535</v>
      </c>
    </row>
    <row r="42" spans="1:14" ht="13.5">
      <c r="A42" s="1"/>
      <c r="B42" s="9"/>
      <c r="C42" s="9"/>
      <c r="D42" s="24" t="s">
        <v>279</v>
      </c>
      <c r="E42" s="10" t="s">
        <v>280</v>
      </c>
      <c r="F42" s="11">
        <v>19</v>
      </c>
      <c r="G42" s="7">
        <v>213</v>
      </c>
      <c r="H42" s="7">
        <v>86</v>
      </c>
      <c r="I42" s="12">
        <v>19</v>
      </c>
      <c r="J42" s="12">
        <v>213</v>
      </c>
      <c r="K42" s="12">
        <v>86</v>
      </c>
      <c r="L42" s="14" t="s">
        <v>535</v>
      </c>
      <c r="M42" s="14" t="s">
        <v>535</v>
      </c>
      <c r="N42" s="14" t="s">
        <v>535</v>
      </c>
    </row>
    <row r="43" spans="1:14" ht="13.5">
      <c r="A43" s="1"/>
      <c r="B43" s="9"/>
      <c r="C43" s="9"/>
      <c r="D43" s="24" t="s">
        <v>281</v>
      </c>
      <c r="E43" s="10" t="s">
        <v>282</v>
      </c>
      <c r="F43" s="11">
        <v>25</v>
      </c>
      <c r="G43" s="7">
        <v>25</v>
      </c>
      <c r="H43" s="7" t="s">
        <v>535</v>
      </c>
      <c r="I43" s="12">
        <v>25</v>
      </c>
      <c r="J43" s="12">
        <v>25</v>
      </c>
      <c r="K43" s="12" t="s">
        <v>535</v>
      </c>
      <c r="L43" s="14" t="s">
        <v>535</v>
      </c>
      <c r="M43" s="14" t="s">
        <v>535</v>
      </c>
      <c r="N43" s="14" t="s">
        <v>535</v>
      </c>
    </row>
    <row r="44" spans="1:14" ht="13.5">
      <c r="A44" s="1"/>
      <c r="B44" s="9"/>
      <c r="C44" s="9"/>
      <c r="D44" s="24" t="s">
        <v>283</v>
      </c>
      <c r="E44" s="10" t="s">
        <v>284</v>
      </c>
      <c r="F44" s="11">
        <v>25</v>
      </c>
      <c r="G44" s="7">
        <v>38</v>
      </c>
      <c r="H44" s="7">
        <v>9</v>
      </c>
      <c r="I44" s="12">
        <v>25</v>
      </c>
      <c r="J44" s="12">
        <v>38</v>
      </c>
      <c r="K44" s="12">
        <v>9</v>
      </c>
      <c r="L44" s="14" t="s">
        <v>535</v>
      </c>
      <c r="M44" s="14" t="s">
        <v>535</v>
      </c>
      <c r="N44" s="14" t="s">
        <v>535</v>
      </c>
    </row>
    <row r="45" spans="1:14" ht="13.5">
      <c r="A45" s="1"/>
      <c r="B45" s="9"/>
      <c r="C45" s="9"/>
      <c r="D45" s="24" t="s">
        <v>285</v>
      </c>
      <c r="E45" s="10" t="s">
        <v>286</v>
      </c>
      <c r="F45" s="11">
        <v>58</v>
      </c>
      <c r="G45" s="7">
        <v>116</v>
      </c>
      <c r="H45" s="7">
        <v>29</v>
      </c>
      <c r="I45" s="12">
        <v>58</v>
      </c>
      <c r="J45" s="12">
        <v>116</v>
      </c>
      <c r="K45" s="12">
        <v>29</v>
      </c>
      <c r="L45" s="14" t="s">
        <v>535</v>
      </c>
      <c r="M45" s="14" t="s">
        <v>535</v>
      </c>
      <c r="N45" s="14" t="s">
        <v>535</v>
      </c>
    </row>
    <row r="46" spans="1:14" ht="13.5">
      <c r="A46" s="1"/>
      <c r="B46" s="9"/>
      <c r="C46" s="9"/>
      <c r="D46" s="24" t="s">
        <v>287</v>
      </c>
      <c r="E46" s="10" t="s">
        <v>288</v>
      </c>
      <c r="F46" s="11">
        <v>57</v>
      </c>
      <c r="G46" s="7">
        <v>84</v>
      </c>
      <c r="H46" s="7">
        <v>16</v>
      </c>
      <c r="I46" s="12">
        <v>57</v>
      </c>
      <c r="J46" s="12">
        <v>84</v>
      </c>
      <c r="K46" s="12">
        <v>16</v>
      </c>
      <c r="L46" s="14" t="s">
        <v>535</v>
      </c>
      <c r="M46" s="14" t="s">
        <v>535</v>
      </c>
      <c r="N46" s="14" t="s">
        <v>535</v>
      </c>
    </row>
    <row r="47" spans="1:14" ht="13.5">
      <c r="A47" s="1"/>
      <c r="B47" s="9"/>
      <c r="C47" s="9"/>
      <c r="D47" s="24" t="s">
        <v>289</v>
      </c>
      <c r="E47" s="10" t="s">
        <v>290</v>
      </c>
      <c r="F47" s="11">
        <v>6</v>
      </c>
      <c r="G47" s="7">
        <v>24</v>
      </c>
      <c r="H47" s="12" t="s">
        <v>535</v>
      </c>
      <c r="I47" s="12">
        <v>6</v>
      </c>
      <c r="J47" s="12">
        <v>24</v>
      </c>
      <c r="K47" s="12" t="s">
        <v>535</v>
      </c>
      <c r="L47" s="14" t="s">
        <v>535</v>
      </c>
      <c r="M47" s="14" t="s">
        <v>535</v>
      </c>
      <c r="N47" s="14" t="s">
        <v>535</v>
      </c>
    </row>
    <row r="48" spans="1:14" ht="13.5">
      <c r="A48" s="1"/>
      <c r="B48" s="9"/>
      <c r="C48" s="9"/>
      <c r="D48" s="24" t="s">
        <v>291</v>
      </c>
      <c r="E48" s="10" t="s">
        <v>292</v>
      </c>
      <c r="F48" s="11">
        <v>92</v>
      </c>
      <c r="G48" s="7">
        <v>322</v>
      </c>
      <c r="H48" s="7">
        <v>71</v>
      </c>
      <c r="I48" s="12">
        <v>92</v>
      </c>
      <c r="J48" s="12">
        <v>322</v>
      </c>
      <c r="K48" s="12">
        <v>71</v>
      </c>
      <c r="L48" s="14" t="s">
        <v>535</v>
      </c>
      <c r="M48" s="14" t="s">
        <v>535</v>
      </c>
      <c r="N48" s="14" t="s">
        <v>535</v>
      </c>
    </row>
    <row r="49" spans="1:14" ht="13.5">
      <c r="A49" s="1"/>
      <c r="B49" s="13"/>
      <c r="C49" s="30"/>
      <c r="D49" s="30">
        <v>849</v>
      </c>
      <c r="E49" s="10" t="s">
        <v>293</v>
      </c>
      <c r="F49" s="11">
        <v>169</v>
      </c>
      <c r="G49" s="7">
        <v>852</v>
      </c>
      <c r="H49" s="7">
        <v>504</v>
      </c>
      <c r="I49" s="12">
        <v>169</v>
      </c>
      <c r="J49" s="12">
        <v>852</v>
      </c>
      <c r="K49" s="12">
        <v>504</v>
      </c>
      <c r="L49" s="14" t="s">
        <v>535</v>
      </c>
      <c r="M49" s="14" t="s">
        <v>535</v>
      </c>
      <c r="N49" s="14" t="s">
        <v>535</v>
      </c>
    </row>
    <row r="50" spans="1:14" ht="18" customHeight="1">
      <c r="A50" s="1"/>
      <c r="B50" s="26"/>
      <c r="C50" s="30" t="s">
        <v>425</v>
      </c>
      <c r="D50" s="30"/>
      <c r="E50" s="10" t="s">
        <v>402</v>
      </c>
      <c r="F50" s="11">
        <v>109</v>
      </c>
      <c r="G50" s="7">
        <v>1626</v>
      </c>
      <c r="H50" s="7">
        <v>1148</v>
      </c>
      <c r="I50" s="12">
        <v>109</v>
      </c>
      <c r="J50" s="12">
        <v>1626</v>
      </c>
      <c r="K50" s="12">
        <v>1148</v>
      </c>
      <c r="L50" s="14" t="s">
        <v>535</v>
      </c>
      <c r="M50" s="14" t="s">
        <v>535</v>
      </c>
      <c r="N50" s="14" t="s">
        <v>535</v>
      </c>
    </row>
    <row r="51" spans="1:14" ht="13.5">
      <c r="A51" s="1"/>
      <c r="B51" s="13"/>
      <c r="C51" s="30"/>
      <c r="D51" s="30">
        <v>851</v>
      </c>
      <c r="E51" s="10" t="s">
        <v>294</v>
      </c>
      <c r="F51" s="11">
        <v>58</v>
      </c>
      <c r="G51" s="7">
        <v>1367</v>
      </c>
      <c r="H51" s="7">
        <v>986</v>
      </c>
      <c r="I51" s="12">
        <v>58</v>
      </c>
      <c r="J51" s="12">
        <v>1367</v>
      </c>
      <c r="K51" s="12">
        <v>986</v>
      </c>
      <c r="L51" s="14" t="s">
        <v>535</v>
      </c>
      <c r="M51" s="14" t="s">
        <v>535</v>
      </c>
      <c r="N51" s="14" t="s">
        <v>535</v>
      </c>
    </row>
    <row r="52" spans="1:14" ht="13.5">
      <c r="A52" s="1"/>
      <c r="B52" s="13"/>
      <c r="C52" s="30"/>
      <c r="D52" s="30">
        <v>852</v>
      </c>
      <c r="E52" s="10" t="s">
        <v>295</v>
      </c>
      <c r="F52" s="11">
        <v>51</v>
      </c>
      <c r="G52" s="7">
        <v>259</v>
      </c>
      <c r="H52" s="7">
        <v>162</v>
      </c>
      <c r="I52" s="12">
        <v>51</v>
      </c>
      <c r="J52" s="12">
        <v>259</v>
      </c>
      <c r="K52" s="12">
        <v>162</v>
      </c>
      <c r="L52" s="14" t="s">
        <v>535</v>
      </c>
      <c r="M52" s="14" t="s">
        <v>535</v>
      </c>
      <c r="N52" s="14" t="s">
        <v>535</v>
      </c>
    </row>
    <row r="53" spans="1:14" ht="18" customHeight="1">
      <c r="A53" s="1"/>
      <c r="B53" s="26"/>
      <c r="C53" s="30" t="s">
        <v>426</v>
      </c>
      <c r="D53" s="30"/>
      <c r="E53" s="10" t="s">
        <v>403</v>
      </c>
      <c r="F53" s="11">
        <v>303</v>
      </c>
      <c r="G53" s="7">
        <v>10074</v>
      </c>
      <c r="H53" s="7">
        <v>4975</v>
      </c>
      <c r="I53" s="12">
        <v>299</v>
      </c>
      <c r="J53" s="12">
        <v>10026</v>
      </c>
      <c r="K53" s="12">
        <v>4946</v>
      </c>
      <c r="L53" s="12">
        <v>4</v>
      </c>
      <c r="M53" s="12">
        <v>48</v>
      </c>
      <c r="N53" s="12">
        <v>29</v>
      </c>
    </row>
    <row r="54" spans="1:14" ht="13.5">
      <c r="A54" s="1"/>
      <c r="B54" s="13"/>
      <c r="C54" s="30"/>
      <c r="D54" s="30">
        <v>861</v>
      </c>
      <c r="E54" s="10" t="s">
        <v>296</v>
      </c>
      <c r="F54" s="11">
        <v>14</v>
      </c>
      <c r="G54" s="7">
        <v>121</v>
      </c>
      <c r="H54" s="7">
        <v>71</v>
      </c>
      <c r="I54" s="12">
        <v>14</v>
      </c>
      <c r="J54" s="12">
        <v>121</v>
      </c>
      <c r="K54" s="12">
        <v>71</v>
      </c>
      <c r="L54" s="14" t="s">
        <v>535</v>
      </c>
      <c r="M54" s="14" t="s">
        <v>535</v>
      </c>
      <c r="N54" s="14" t="s">
        <v>535</v>
      </c>
    </row>
    <row r="55" spans="1:14" ht="13.5">
      <c r="A55" s="1"/>
      <c r="B55" s="13"/>
      <c r="C55" s="30"/>
      <c r="D55" s="30">
        <v>862</v>
      </c>
      <c r="E55" s="10" t="s">
        <v>297</v>
      </c>
      <c r="F55" s="11">
        <v>12</v>
      </c>
      <c r="G55" s="7">
        <v>65</v>
      </c>
      <c r="H55" s="7">
        <v>44</v>
      </c>
      <c r="I55" s="12">
        <v>10</v>
      </c>
      <c r="J55" s="12">
        <v>48</v>
      </c>
      <c r="K55" s="12">
        <v>30</v>
      </c>
      <c r="L55" s="12">
        <v>2</v>
      </c>
      <c r="M55" s="12">
        <v>17</v>
      </c>
      <c r="N55" s="12">
        <v>14</v>
      </c>
    </row>
    <row r="56" spans="1:14" ht="13.5">
      <c r="A56" s="1"/>
      <c r="B56" s="13"/>
      <c r="C56" s="30"/>
      <c r="D56" s="30">
        <v>863</v>
      </c>
      <c r="E56" s="10" t="s">
        <v>298</v>
      </c>
      <c r="F56" s="11">
        <v>4</v>
      </c>
      <c r="G56" s="7">
        <v>25</v>
      </c>
      <c r="H56" s="7">
        <v>19</v>
      </c>
      <c r="I56" s="12">
        <v>4</v>
      </c>
      <c r="J56" s="12">
        <v>25</v>
      </c>
      <c r="K56" s="12">
        <v>19</v>
      </c>
      <c r="L56" s="14" t="s">
        <v>535</v>
      </c>
      <c r="M56" s="14" t="s">
        <v>535</v>
      </c>
      <c r="N56" s="14" t="s">
        <v>535</v>
      </c>
    </row>
    <row r="57" spans="1:14" ht="13.5">
      <c r="A57" s="1"/>
      <c r="B57" s="13"/>
      <c r="C57" s="30"/>
      <c r="D57" s="30">
        <v>864</v>
      </c>
      <c r="E57" s="10" t="s">
        <v>299</v>
      </c>
      <c r="F57" s="11">
        <v>79</v>
      </c>
      <c r="G57" s="7">
        <v>4166</v>
      </c>
      <c r="H57" s="7">
        <v>1780</v>
      </c>
      <c r="I57" s="12">
        <v>79</v>
      </c>
      <c r="J57" s="12">
        <v>4166</v>
      </c>
      <c r="K57" s="12">
        <v>1780</v>
      </c>
      <c r="L57" s="14" t="s">
        <v>535</v>
      </c>
      <c r="M57" s="14" t="s">
        <v>535</v>
      </c>
      <c r="N57" s="14" t="s">
        <v>535</v>
      </c>
    </row>
    <row r="58" spans="1:14" ht="13.5">
      <c r="A58" s="1"/>
      <c r="B58" s="13"/>
      <c r="C58" s="30"/>
      <c r="D58" s="30">
        <v>865</v>
      </c>
      <c r="E58" s="10" t="s">
        <v>300</v>
      </c>
      <c r="F58" s="11">
        <v>17</v>
      </c>
      <c r="G58" s="7">
        <v>85</v>
      </c>
      <c r="H58" s="7">
        <v>37</v>
      </c>
      <c r="I58" s="12">
        <v>17</v>
      </c>
      <c r="J58" s="12">
        <v>85</v>
      </c>
      <c r="K58" s="12">
        <v>37</v>
      </c>
      <c r="L58" s="14" t="s">
        <v>535</v>
      </c>
      <c r="M58" s="14" t="s">
        <v>535</v>
      </c>
      <c r="N58" s="14" t="s">
        <v>535</v>
      </c>
    </row>
    <row r="59" spans="1:14" ht="13.5">
      <c r="A59" s="1"/>
      <c r="B59" s="13"/>
      <c r="C59" s="30"/>
      <c r="D59" s="30">
        <v>866</v>
      </c>
      <c r="E59" s="10" t="s">
        <v>301</v>
      </c>
      <c r="F59" s="11">
        <v>31</v>
      </c>
      <c r="G59" s="7">
        <v>1652</v>
      </c>
      <c r="H59" s="7">
        <v>1512</v>
      </c>
      <c r="I59" s="12">
        <v>31</v>
      </c>
      <c r="J59" s="12">
        <v>1652</v>
      </c>
      <c r="K59" s="12">
        <v>1512</v>
      </c>
      <c r="L59" s="14" t="s">
        <v>535</v>
      </c>
      <c r="M59" s="14" t="s">
        <v>535</v>
      </c>
      <c r="N59" s="14" t="s">
        <v>535</v>
      </c>
    </row>
    <row r="60" spans="1:14" ht="13.5">
      <c r="A60" s="1"/>
      <c r="B60" s="9"/>
      <c r="C60" s="9"/>
      <c r="D60" s="24" t="s">
        <v>302</v>
      </c>
      <c r="E60" s="10" t="s">
        <v>303</v>
      </c>
      <c r="F60" s="11">
        <v>27</v>
      </c>
      <c r="G60" s="7">
        <v>1629</v>
      </c>
      <c r="H60" s="7">
        <v>380</v>
      </c>
      <c r="I60" s="12">
        <v>27</v>
      </c>
      <c r="J60" s="12">
        <v>1629</v>
      </c>
      <c r="K60" s="12">
        <v>380</v>
      </c>
      <c r="L60" s="14" t="s">
        <v>535</v>
      </c>
      <c r="M60" s="14" t="s">
        <v>535</v>
      </c>
      <c r="N60" s="14" t="s">
        <v>535</v>
      </c>
    </row>
    <row r="61" spans="1:14" ht="13.5">
      <c r="A61" s="1"/>
      <c r="B61" s="9"/>
      <c r="C61" s="9"/>
      <c r="D61" s="24" t="s">
        <v>304</v>
      </c>
      <c r="E61" s="10" t="s">
        <v>305</v>
      </c>
      <c r="F61" s="11">
        <v>119</v>
      </c>
      <c r="G61" s="7">
        <v>2331</v>
      </c>
      <c r="H61" s="7">
        <v>1132</v>
      </c>
      <c r="I61" s="12">
        <v>117</v>
      </c>
      <c r="J61" s="12">
        <v>2300</v>
      </c>
      <c r="K61" s="12">
        <v>1117</v>
      </c>
      <c r="L61" s="12">
        <v>2</v>
      </c>
      <c r="M61" s="12">
        <v>31</v>
      </c>
      <c r="N61" s="12">
        <v>15</v>
      </c>
    </row>
    <row r="62" spans="1:14" ht="18" customHeight="1">
      <c r="A62" s="1"/>
      <c r="B62" s="26"/>
      <c r="C62" s="30" t="s">
        <v>427</v>
      </c>
      <c r="D62" s="30"/>
      <c r="E62" s="10" t="s">
        <v>406</v>
      </c>
      <c r="F62" s="11">
        <v>40</v>
      </c>
      <c r="G62" s="7">
        <v>906</v>
      </c>
      <c r="H62" s="7">
        <v>771</v>
      </c>
      <c r="I62" s="12">
        <v>35</v>
      </c>
      <c r="J62" s="12">
        <v>692</v>
      </c>
      <c r="K62" s="12">
        <v>568</v>
      </c>
      <c r="L62" s="14">
        <v>5</v>
      </c>
      <c r="M62" s="14">
        <v>214</v>
      </c>
      <c r="N62" s="14">
        <v>203</v>
      </c>
    </row>
    <row r="63" spans="1:14" ht="13.5">
      <c r="A63" s="1"/>
      <c r="B63" s="13"/>
      <c r="C63" s="30"/>
      <c r="D63" s="30">
        <v>871</v>
      </c>
      <c r="E63" s="10" t="s">
        <v>306</v>
      </c>
      <c r="F63" s="11">
        <v>29</v>
      </c>
      <c r="G63" s="7">
        <v>642</v>
      </c>
      <c r="H63" s="7">
        <v>567</v>
      </c>
      <c r="I63" s="12">
        <v>24</v>
      </c>
      <c r="J63" s="12">
        <v>428</v>
      </c>
      <c r="K63" s="12">
        <v>364</v>
      </c>
      <c r="L63" s="14">
        <v>5</v>
      </c>
      <c r="M63" s="14">
        <v>214</v>
      </c>
      <c r="N63" s="14">
        <v>203</v>
      </c>
    </row>
    <row r="64" spans="1:14" ht="13.5">
      <c r="A64" s="1"/>
      <c r="B64" s="13"/>
      <c r="C64" s="30"/>
      <c r="D64" s="30">
        <v>872</v>
      </c>
      <c r="E64" s="10" t="s">
        <v>553</v>
      </c>
      <c r="F64" s="11">
        <v>11</v>
      </c>
      <c r="G64" s="7">
        <v>264</v>
      </c>
      <c r="H64" s="7">
        <v>204</v>
      </c>
      <c r="I64" s="12">
        <v>11</v>
      </c>
      <c r="J64" s="12">
        <v>264</v>
      </c>
      <c r="K64" s="12">
        <v>204</v>
      </c>
      <c r="L64" s="14" t="s">
        <v>535</v>
      </c>
      <c r="M64" s="14" t="s">
        <v>535</v>
      </c>
      <c r="N64" s="14" t="s">
        <v>535</v>
      </c>
    </row>
    <row r="65" spans="1:14" ht="18" customHeight="1">
      <c r="A65" s="1"/>
      <c r="B65" s="13"/>
      <c r="C65" s="30" t="s">
        <v>428</v>
      </c>
      <c r="D65" s="30"/>
      <c r="E65" s="10" t="s">
        <v>404</v>
      </c>
      <c r="F65" s="11">
        <v>759</v>
      </c>
      <c r="G65" s="7">
        <v>10882</v>
      </c>
      <c r="H65" s="7">
        <v>2717</v>
      </c>
      <c r="I65" s="12">
        <v>752</v>
      </c>
      <c r="J65" s="12">
        <v>9251</v>
      </c>
      <c r="K65" s="7">
        <v>2331</v>
      </c>
      <c r="L65" s="12">
        <v>7</v>
      </c>
      <c r="M65" s="12">
        <v>1631</v>
      </c>
      <c r="N65" s="12">
        <v>386</v>
      </c>
    </row>
    <row r="66" spans="1:14" ht="13.5">
      <c r="A66" s="1"/>
      <c r="B66" s="13"/>
      <c r="C66" s="30"/>
      <c r="D66" s="30">
        <v>881</v>
      </c>
      <c r="E66" s="10" t="s">
        <v>307</v>
      </c>
      <c r="F66" s="11">
        <v>36</v>
      </c>
      <c r="G66" s="7">
        <v>6048</v>
      </c>
      <c r="H66" s="7">
        <v>1388</v>
      </c>
      <c r="I66" s="12">
        <v>33</v>
      </c>
      <c r="J66" s="12">
        <v>4510</v>
      </c>
      <c r="K66" s="12">
        <v>1037</v>
      </c>
      <c r="L66" s="12">
        <v>3</v>
      </c>
      <c r="M66" s="12">
        <v>1538</v>
      </c>
      <c r="N66" s="12">
        <v>351</v>
      </c>
    </row>
    <row r="67" spans="1:14" ht="13.5">
      <c r="A67" s="1"/>
      <c r="B67" s="13"/>
      <c r="C67" s="30"/>
      <c r="D67" s="30">
        <v>882</v>
      </c>
      <c r="E67" s="10" t="s">
        <v>308</v>
      </c>
      <c r="F67" s="11">
        <v>262</v>
      </c>
      <c r="G67" s="7">
        <v>2828</v>
      </c>
      <c r="H67" s="7">
        <v>582</v>
      </c>
      <c r="I67" s="12">
        <v>258</v>
      </c>
      <c r="J67" s="12">
        <v>2735</v>
      </c>
      <c r="K67" s="12">
        <v>547</v>
      </c>
      <c r="L67" s="12">
        <v>4</v>
      </c>
      <c r="M67" s="12">
        <v>93</v>
      </c>
      <c r="N67" s="12">
        <v>35</v>
      </c>
    </row>
    <row r="68" spans="1:14" ht="13.5">
      <c r="A68" s="1"/>
      <c r="B68" s="13"/>
      <c r="C68" s="30"/>
      <c r="D68" s="30">
        <v>883</v>
      </c>
      <c r="E68" s="10" t="s">
        <v>309</v>
      </c>
      <c r="F68" s="11">
        <v>169</v>
      </c>
      <c r="G68" s="7">
        <v>1061</v>
      </c>
      <c r="H68" s="7">
        <v>309</v>
      </c>
      <c r="I68" s="12">
        <v>169</v>
      </c>
      <c r="J68" s="12">
        <v>1061</v>
      </c>
      <c r="K68" s="12">
        <v>309</v>
      </c>
      <c r="L68" s="14" t="s">
        <v>535</v>
      </c>
      <c r="M68" s="14" t="s">
        <v>535</v>
      </c>
      <c r="N68" s="14" t="s">
        <v>535</v>
      </c>
    </row>
    <row r="69" spans="1:14" ht="13.5">
      <c r="A69" s="1"/>
      <c r="B69" s="13"/>
      <c r="C69" s="30"/>
      <c r="D69" s="30">
        <v>884</v>
      </c>
      <c r="E69" s="10" t="s">
        <v>310</v>
      </c>
      <c r="F69" s="11">
        <v>1</v>
      </c>
      <c r="G69" s="7">
        <v>3</v>
      </c>
      <c r="H69" s="12" t="s">
        <v>535</v>
      </c>
      <c r="I69" s="12">
        <v>1</v>
      </c>
      <c r="J69" s="12">
        <v>3</v>
      </c>
      <c r="K69" s="14" t="s">
        <v>535</v>
      </c>
      <c r="L69" s="14" t="s">
        <v>535</v>
      </c>
      <c r="M69" s="14" t="s">
        <v>535</v>
      </c>
      <c r="N69" s="14" t="s">
        <v>535</v>
      </c>
    </row>
    <row r="70" spans="1:14" ht="13.5">
      <c r="A70" s="1"/>
      <c r="B70" s="13"/>
      <c r="C70" s="30"/>
      <c r="D70" s="30">
        <v>885</v>
      </c>
      <c r="E70" s="10" t="s">
        <v>311</v>
      </c>
      <c r="F70" s="11">
        <v>258</v>
      </c>
      <c r="G70" s="7">
        <v>516</v>
      </c>
      <c r="H70" s="7">
        <v>294</v>
      </c>
      <c r="I70" s="12">
        <v>258</v>
      </c>
      <c r="J70" s="12">
        <v>516</v>
      </c>
      <c r="K70" s="12">
        <v>294</v>
      </c>
      <c r="L70" s="14" t="s">
        <v>535</v>
      </c>
      <c r="M70" s="14" t="s">
        <v>535</v>
      </c>
      <c r="N70" s="14" t="s">
        <v>535</v>
      </c>
    </row>
    <row r="71" spans="1:14" ht="13.5">
      <c r="A71" s="1"/>
      <c r="B71" s="13"/>
      <c r="C71" s="30"/>
      <c r="D71" s="30">
        <v>886</v>
      </c>
      <c r="E71" s="10" t="s">
        <v>312</v>
      </c>
      <c r="F71" s="11">
        <v>16</v>
      </c>
      <c r="G71" s="7">
        <v>66</v>
      </c>
      <c r="H71" s="7">
        <v>45</v>
      </c>
      <c r="I71" s="12">
        <v>16</v>
      </c>
      <c r="J71" s="12">
        <v>66</v>
      </c>
      <c r="K71" s="12">
        <v>45</v>
      </c>
      <c r="L71" s="14" t="s">
        <v>535</v>
      </c>
      <c r="M71" s="14" t="s">
        <v>535</v>
      </c>
      <c r="N71" s="14" t="s">
        <v>535</v>
      </c>
    </row>
    <row r="72" spans="1:14" ht="13.5">
      <c r="A72" s="1"/>
      <c r="B72" s="13"/>
      <c r="C72" s="30"/>
      <c r="D72" s="30">
        <v>887</v>
      </c>
      <c r="E72" s="10" t="s">
        <v>313</v>
      </c>
      <c r="F72" s="11">
        <v>9</v>
      </c>
      <c r="G72" s="7">
        <v>87</v>
      </c>
      <c r="H72" s="7">
        <v>40</v>
      </c>
      <c r="I72" s="12">
        <v>9</v>
      </c>
      <c r="J72" s="12">
        <v>87</v>
      </c>
      <c r="K72" s="12">
        <v>40</v>
      </c>
      <c r="L72" s="14" t="s">
        <v>535</v>
      </c>
      <c r="M72" s="14" t="s">
        <v>535</v>
      </c>
      <c r="N72" s="14" t="s">
        <v>535</v>
      </c>
    </row>
    <row r="73" spans="1:14" ht="13.5">
      <c r="A73" s="1"/>
      <c r="B73" s="13"/>
      <c r="C73" s="30"/>
      <c r="D73" s="30">
        <v>889</v>
      </c>
      <c r="E73" s="10" t="s">
        <v>314</v>
      </c>
      <c r="F73" s="11">
        <v>8</v>
      </c>
      <c r="G73" s="7">
        <v>273</v>
      </c>
      <c r="H73" s="7">
        <v>59</v>
      </c>
      <c r="I73" s="12">
        <v>8</v>
      </c>
      <c r="J73" s="12">
        <v>273</v>
      </c>
      <c r="K73" s="12">
        <v>59</v>
      </c>
      <c r="L73" s="14" t="s">
        <v>535</v>
      </c>
      <c r="M73" s="14" t="s">
        <v>535</v>
      </c>
      <c r="N73" s="14" t="s">
        <v>535</v>
      </c>
    </row>
    <row r="74" spans="1:14" ht="18" customHeight="1">
      <c r="A74" s="1"/>
      <c r="B74" s="13"/>
      <c r="C74" s="30" t="s">
        <v>429</v>
      </c>
      <c r="D74" s="30"/>
      <c r="E74" s="10" t="s">
        <v>405</v>
      </c>
      <c r="F74" s="11">
        <v>17</v>
      </c>
      <c r="G74" s="7">
        <v>410</v>
      </c>
      <c r="H74" s="7">
        <v>147</v>
      </c>
      <c r="I74" s="12">
        <v>10</v>
      </c>
      <c r="J74" s="12">
        <v>211</v>
      </c>
      <c r="K74" s="12">
        <v>71</v>
      </c>
      <c r="L74" s="12">
        <v>7</v>
      </c>
      <c r="M74" s="12">
        <v>199</v>
      </c>
      <c r="N74" s="14">
        <v>76</v>
      </c>
    </row>
    <row r="75" spans="1:14" ht="13.5">
      <c r="A75" s="1"/>
      <c r="B75" s="13"/>
      <c r="C75" s="30"/>
      <c r="D75" s="30">
        <v>891</v>
      </c>
      <c r="E75" s="10" t="s">
        <v>315</v>
      </c>
      <c r="F75" s="11">
        <v>2</v>
      </c>
      <c r="G75" s="7">
        <v>115</v>
      </c>
      <c r="H75" s="7">
        <v>59</v>
      </c>
      <c r="I75" s="14" t="s">
        <v>535</v>
      </c>
      <c r="J75" s="14" t="s">
        <v>535</v>
      </c>
      <c r="K75" s="14" t="s">
        <v>535</v>
      </c>
      <c r="L75" s="12">
        <v>2</v>
      </c>
      <c r="M75" s="12">
        <v>115</v>
      </c>
      <c r="N75" s="14">
        <v>59</v>
      </c>
    </row>
    <row r="76" spans="1:14" ht="13.5">
      <c r="A76" s="1"/>
      <c r="B76" s="13"/>
      <c r="C76" s="30"/>
      <c r="D76" s="30">
        <v>892</v>
      </c>
      <c r="E76" s="10" t="s">
        <v>316</v>
      </c>
      <c r="F76" s="11">
        <v>12</v>
      </c>
      <c r="G76" s="7">
        <v>241</v>
      </c>
      <c r="H76" s="7">
        <v>70</v>
      </c>
      <c r="I76" s="12">
        <v>7</v>
      </c>
      <c r="J76" s="12">
        <v>157</v>
      </c>
      <c r="K76" s="12">
        <v>53</v>
      </c>
      <c r="L76" s="12">
        <v>5</v>
      </c>
      <c r="M76" s="12">
        <v>84</v>
      </c>
      <c r="N76" s="14">
        <v>17</v>
      </c>
    </row>
    <row r="77" spans="1:14" ht="13.5">
      <c r="A77" s="1"/>
      <c r="B77" s="13"/>
      <c r="C77" s="42"/>
      <c r="D77" s="42">
        <v>899</v>
      </c>
      <c r="E77" s="28" t="s">
        <v>317</v>
      </c>
      <c r="F77" s="11">
        <v>3</v>
      </c>
      <c r="G77" s="7">
        <v>54</v>
      </c>
      <c r="H77" s="7">
        <v>18</v>
      </c>
      <c r="I77" s="7">
        <v>3</v>
      </c>
      <c r="J77" s="7">
        <v>54</v>
      </c>
      <c r="K77" s="7">
        <v>18</v>
      </c>
      <c r="L77" s="40" t="s">
        <v>535</v>
      </c>
      <c r="M77" s="40" t="s">
        <v>535</v>
      </c>
      <c r="N77" s="40" t="s">
        <v>535</v>
      </c>
    </row>
    <row r="78" spans="1:14" ht="12" customHeight="1" thickBot="1">
      <c r="A78" s="1"/>
      <c r="B78" s="43"/>
      <c r="C78" s="44"/>
      <c r="D78" s="44"/>
      <c r="E78" s="35"/>
      <c r="F78" s="4"/>
      <c r="G78" s="5"/>
      <c r="H78" s="5"/>
      <c r="I78" s="5"/>
      <c r="J78" s="5"/>
      <c r="K78" s="5"/>
      <c r="L78" s="36"/>
      <c r="M78" s="36"/>
      <c r="N78" s="36"/>
    </row>
    <row r="79" spans="1:14" s="15" customFormat="1" ht="13.5">
      <c r="A79" s="39"/>
      <c r="B79" s="41"/>
      <c r="C79" s="42"/>
      <c r="D79" s="42"/>
      <c r="E79" s="37"/>
      <c r="F79" s="7"/>
      <c r="G79" s="7"/>
      <c r="H79" s="7"/>
      <c r="I79" s="7"/>
      <c r="J79" s="7"/>
      <c r="K79" s="7"/>
      <c r="L79" s="40"/>
      <c r="M79" s="40"/>
      <c r="N79" s="40"/>
    </row>
  </sheetData>
  <mergeCells count="10">
    <mergeCell ref="B4:E6"/>
    <mergeCell ref="F4:H4"/>
    <mergeCell ref="I4:K4"/>
    <mergeCell ref="L4:N4"/>
    <mergeCell ref="F5:F6"/>
    <mergeCell ref="G5:G6"/>
    <mergeCell ref="I5:I6"/>
    <mergeCell ref="J5:J6"/>
    <mergeCell ref="L5:L6"/>
    <mergeCell ref="M5:M6"/>
  </mergeCells>
  <printOptions/>
  <pageMargins left="0.6" right="0.43" top="0.65" bottom="0.73" header="0.5" footer="0.5"/>
  <pageSetup horizontalDpi="400" verticalDpi="400" orientation="portrait" paperSize="9" scale="70" r:id="rId1"/>
  <headerFooter alignWithMargins="0">
    <oddFooter>&amp;C&amp;"ＭＳ 明朝,標準"－49－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showGridLines="0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2" style="8" customWidth="1"/>
    <col min="2" max="3" width="1.69921875" style="8" customWidth="1"/>
    <col min="4" max="4" width="5.19921875" style="8" customWidth="1"/>
    <col min="5" max="5" width="39" style="8" customWidth="1"/>
    <col min="6" max="14" width="9.19921875" style="8" customWidth="1"/>
    <col min="15" max="16384" width="11.3984375" style="8" customWidth="1"/>
  </cols>
  <sheetData>
    <row r="1" spans="1:14" s="15" customFormat="1" ht="13.5">
      <c r="A1" s="39"/>
      <c r="B1" s="41"/>
      <c r="C1" s="42"/>
      <c r="D1" s="42"/>
      <c r="E1" s="37"/>
      <c r="F1" s="7"/>
      <c r="G1" s="7"/>
      <c r="H1" s="7"/>
      <c r="I1" s="7"/>
      <c r="J1" s="7"/>
      <c r="K1" s="7"/>
      <c r="L1" s="40"/>
      <c r="M1" s="40"/>
      <c r="N1" s="40"/>
    </row>
    <row r="2" spans="1:14" s="15" customFormat="1" ht="24">
      <c r="A2" s="39"/>
      <c r="B2" s="45" t="s">
        <v>153</v>
      </c>
      <c r="C2" s="42"/>
      <c r="D2" s="42"/>
      <c r="E2" s="37"/>
      <c r="F2" s="7"/>
      <c r="G2" s="7"/>
      <c r="H2" s="7"/>
      <c r="I2" s="7"/>
      <c r="J2" s="7"/>
      <c r="K2" s="7"/>
      <c r="L2" s="40"/>
      <c r="M2" s="40"/>
      <c r="N2" s="40"/>
    </row>
    <row r="3" spans="1:14" s="15" customFormat="1" ht="14.25" thickBot="1">
      <c r="A3" s="39"/>
      <c r="B3" s="41"/>
      <c r="C3" s="42"/>
      <c r="D3" s="42"/>
      <c r="E3" s="37"/>
      <c r="F3" s="7"/>
      <c r="G3" s="7"/>
      <c r="H3" s="7"/>
      <c r="I3" s="7"/>
      <c r="J3" s="7"/>
      <c r="K3" s="7"/>
      <c r="L3" s="40"/>
      <c r="M3" s="40"/>
      <c r="N3" s="40"/>
    </row>
    <row r="4" spans="1:14" s="15" customFormat="1" ht="30" customHeight="1">
      <c r="A4" s="39"/>
      <c r="B4" s="54" t="s">
        <v>557</v>
      </c>
      <c r="C4" s="54"/>
      <c r="D4" s="54"/>
      <c r="E4" s="55"/>
      <c r="F4" s="60" t="s">
        <v>558</v>
      </c>
      <c r="G4" s="61"/>
      <c r="H4" s="62"/>
      <c r="I4" s="60" t="s">
        <v>559</v>
      </c>
      <c r="J4" s="61"/>
      <c r="K4" s="62"/>
      <c r="L4" s="60" t="s">
        <v>560</v>
      </c>
      <c r="M4" s="61"/>
      <c r="N4" s="61"/>
    </row>
    <row r="5" spans="1:14" s="15" customFormat="1" ht="21" customHeight="1">
      <c r="A5" s="39"/>
      <c r="B5" s="56"/>
      <c r="C5" s="56"/>
      <c r="D5" s="56"/>
      <c r="E5" s="57"/>
      <c r="F5" s="63" t="s">
        <v>561</v>
      </c>
      <c r="G5" s="65" t="s">
        <v>562</v>
      </c>
      <c r="H5" s="19"/>
      <c r="I5" s="67" t="s">
        <v>561</v>
      </c>
      <c r="J5" s="68" t="s">
        <v>562</v>
      </c>
      <c r="K5" s="20"/>
      <c r="L5" s="67" t="s">
        <v>561</v>
      </c>
      <c r="M5" s="68" t="s">
        <v>562</v>
      </c>
      <c r="N5" s="21"/>
    </row>
    <row r="6" spans="1:14" s="15" customFormat="1" ht="21" customHeight="1">
      <c r="A6" s="39"/>
      <c r="B6" s="58"/>
      <c r="C6" s="58"/>
      <c r="D6" s="58"/>
      <c r="E6" s="59"/>
      <c r="F6" s="64"/>
      <c r="G6" s="66"/>
      <c r="H6" s="22" t="s">
        <v>361</v>
      </c>
      <c r="I6" s="64"/>
      <c r="J6" s="66"/>
      <c r="K6" s="22" t="s">
        <v>361</v>
      </c>
      <c r="L6" s="64"/>
      <c r="M6" s="66"/>
      <c r="N6" s="23" t="s">
        <v>361</v>
      </c>
    </row>
    <row r="7" spans="1:14" s="15" customFormat="1" ht="12.75" customHeight="1">
      <c r="A7" s="39"/>
      <c r="B7" s="26"/>
      <c r="C7" s="30"/>
      <c r="D7" s="30"/>
      <c r="E7" s="10"/>
      <c r="F7" s="11"/>
      <c r="G7" s="7"/>
      <c r="H7" s="47"/>
      <c r="I7" s="12"/>
      <c r="J7" s="12"/>
      <c r="K7" s="47"/>
      <c r="L7" s="12"/>
      <c r="M7" s="12"/>
      <c r="N7" s="12"/>
    </row>
    <row r="8" spans="1:14" ht="13.5">
      <c r="A8" s="1"/>
      <c r="B8" s="26"/>
      <c r="C8" s="30" t="s">
        <v>430</v>
      </c>
      <c r="D8" s="30"/>
      <c r="E8" s="10" t="s">
        <v>409</v>
      </c>
      <c r="F8" s="11">
        <f aca="true" t="shared" si="0" ref="F8:F47">SUM(I8,L8)</f>
        <v>182</v>
      </c>
      <c r="G8" s="7">
        <f aca="true" t="shared" si="1" ref="G8:G47">SUM(J8,M8)</f>
        <v>3591</v>
      </c>
      <c r="H8" s="7">
        <f aca="true" t="shared" si="2" ref="H8:H47">SUM(K8,N8)</f>
        <v>813</v>
      </c>
      <c r="I8" s="12">
        <v>130</v>
      </c>
      <c r="J8" s="12">
        <v>2453</v>
      </c>
      <c r="K8" s="12">
        <v>567</v>
      </c>
      <c r="L8" s="12">
        <v>52</v>
      </c>
      <c r="M8" s="12">
        <v>1138</v>
      </c>
      <c r="N8" s="12">
        <v>246</v>
      </c>
    </row>
    <row r="9" spans="1:14" ht="13.5">
      <c r="A9" s="1"/>
      <c r="B9" s="13"/>
      <c r="C9" s="30"/>
      <c r="D9" s="30">
        <v>901</v>
      </c>
      <c r="E9" s="10" t="s">
        <v>318</v>
      </c>
      <c r="F9" s="11">
        <f t="shared" si="0"/>
        <v>29</v>
      </c>
      <c r="G9" s="7">
        <f t="shared" si="1"/>
        <v>344</v>
      </c>
      <c r="H9" s="7">
        <f t="shared" si="2"/>
        <v>178</v>
      </c>
      <c r="I9" s="12">
        <v>27</v>
      </c>
      <c r="J9" s="12">
        <v>222</v>
      </c>
      <c r="K9" s="12">
        <v>110</v>
      </c>
      <c r="L9" s="12">
        <v>2</v>
      </c>
      <c r="M9" s="12">
        <v>122</v>
      </c>
      <c r="N9" s="12">
        <v>68</v>
      </c>
    </row>
    <row r="10" spans="1:14" ht="13.5">
      <c r="A10" s="1"/>
      <c r="B10" s="13"/>
      <c r="C10" s="30"/>
      <c r="D10" s="30">
        <v>902</v>
      </c>
      <c r="E10" s="10" t="s">
        <v>319</v>
      </c>
      <c r="F10" s="11">
        <f t="shared" si="0"/>
        <v>2</v>
      </c>
      <c r="G10" s="7">
        <f t="shared" si="1"/>
        <v>152</v>
      </c>
      <c r="H10" s="7">
        <f t="shared" si="2"/>
        <v>102</v>
      </c>
      <c r="I10" s="14" t="s">
        <v>535</v>
      </c>
      <c r="J10" s="14" t="s">
        <v>535</v>
      </c>
      <c r="K10" s="14" t="s">
        <v>535</v>
      </c>
      <c r="L10" s="12">
        <v>2</v>
      </c>
      <c r="M10" s="12">
        <v>152</v>
      </c>
      <c r="N10" s="12">
        <v>102</v>
      </c>
    </row>
    <row r="11" spans="1:14" ht="13.5">
      <c r="A11" s="1"/>
      <c r="B11" s="9"/>
      <c r="C11" s="9"/>
      <c r="D11" s="24" t="s">
        <v>320</v>
      </c>
      <c r="E11" s="10" t="s">
        <v>321</v>
      </c>
      <c r="F11" s="11">
        <f t="shared" si="0"/>
        <v>67</v>
      </c>
      <c r="G11" s="7">
        <f t="shared" si="1"/>
        <v>1248</v>
      </c>
      <c r="H11" s="7">
        <f t="shared" si="2"/>
        <v>63</v>
      </c>
      <c r="I11" s="12">
        <v>37</v>
      </c>
      <c r="J11" s="12">
        <v>663</v>
      </c>
      <c r="K11" s="12">
        <v>61</v>
      </c>
      <c r="L11" s="12">
        <v>30</v>
      </c>
      <c r="M11" s="12">
        <v>585</v>
      </c>
      <c r="N11" s="14">
        <v>2</v>
      </c>
    </row>
    <row r="12" spans="1:14" ht="13.5">
      <c r="A12" s="1"/>
      <c r="B12" s="9"/>
      <c r="C12" s="9"/>
      <c r="D12" s="24" t="s">
        <v>322</v>
      </c>
      <c r="E12" s="10" t="s">
        <v>323</v>
      </c>
      <c r="F12" s="11">
        <f t="shared" si="0"/>
        <v>8</v>
      </c>
      <c r="G12" s="7">
        <f t="shared" si="1"/>
        <v>83</v>
      </c>
      <c r="H12" s="7">
        <f t="shared" si="2"/>
        <v>19</v>
      </c>
      <c r="I12" s="12">
        <v>2</v>
      </c>
      <c r="J12" s="12">
        <v>28</v>
      </c>
      <c r="K12" s="12">
        <v>8</v>
      </c>
      <c r="L12" s="12">
        <v>6</v>
      </c>
      <c r="M12" s="12">
        <v>55</v>
      </c>
      <c r="N12" s="12">
        <v>11</v>
      </c>
    </row>
    <row r="13" spans="1:14" ht="13.5">
      <c r="A13" s="1"/>
      <c r="B13" s="13"/>
      <c r="C13" s="30"/>
      <c r="D13" s="30">
        <v>904</v>
      </c>
      <c r="E13" s="10" t="s">
        <v>324</v>
      </c>
      <c r="F13" s="11">
        <f t="shared" si="0"/>
        <v>24</v>
      </c>
      <c r="G13" s="7">
        <f t="shared" si="1"/>
        <v>987</v>
      </c>
      <c r="H13" s="7">
        <f t="shared" si="2"/>
        <v>216</v>
      </c>
      <c r="I13" s="12">
        <v>23</v>
      </c>
      <c r="J13" s="12">
        <v>982</v>
      </c>
      <c r="K13" s="12">
        <v>215</v>
      </c>
      <c r="L13" s="12">
        <v>1</v>
      </c>
      <c r="M13" s="12">
        <v>5</v>
      </c>
      <c r="N13" s="12">
        <v>1</v>
      </c>
    </row>
    <row r="14" spans="1:14" ht="13.5">
      <c r="A14" s="1"/>
      <c r="B14" s="13"/>
      <c r="C14" s="30"/>
      <c r="D14" s="30">
        <v>905</v>
      </c>
      <c r="E14" s="10" t="s">
        <v>325</v>
      </c>
      <c r="F14" s="11">
        <f t="shared" si="0"/>
        <v>23</v>
      </c>
      <c r="G14" s="7">
        <f t="shared" si="1"/>
        <v>454</v>
      </c>
      <c r="H14" s="7">
        <f t="shared" si="2"/>
        <v>153</v>
      </c>
      <c r="I14" s="12">
        <v>17</v>
      </c>
      <c r="J14" s="12">
        <v>251</v>
      </c>
      <c r="K14" s="12">
        <v>100</v>
      </c>
      <c r="L14" s="12">
        <v>6</v>
      </c>
      <c r="M14" s="12">
        <v>203</v>
      </c>
      <c r="N14" s="12">
        <v>53</v>
      </c>
    </row>
    <row r="15" spans="1:14" ht="13.5">
      <c r="A15" s="1"/>
      <c r="B15" s="13"/>
      <c r="C15" s="30"/>
      <c r="D15" s="30">
        <v>909</v>
      </c>
      <c r="E15" s="10" t="s">
        <v>326</v>
      </c>
      <c r="F15" s="11">
        <f t="shared" si="0"/>
        <v>29</v>
      </c>
      <c r="G15" s="7">
        <f t="shared" si="1"/>
        <v>323</v>
      </c>
      <c r="H15" s="7">
        <f t="shared" si="2"/>
        <v>82</v>
      </c>
      <c r="I15" s="12">
        <v>24</v>
      </c>
      <c r="J15" s="12">
        <v>307</v>
      </c>
      <c r="K15" s="12">
        <v>73</v>
      </c>
      <c r="L15" s="12">
        <v>5</v>
      </c>
      <c r="M15" s="12">
        <v>16</v>
      </c>
      <c r="N15" s="12">
        <v>9</v>
      </c>
    </row>
    <row r="16" spans="1:14" ht="13.5">
      <c r="A16" s="1"/>
      <c r="B16" s="26"/>
      <c r="C16" s="30" t="s">
        <v>431</v>
      </c>
      <c r="D16" s="30"/>
      <c r="E16" s="10" t="s">
        <v>408</v>
      </c>
      <c r="F16" s="11">
        <f t="shared" si="0"/>
        <v>261</v>
      </c>
      <c r="G16" s="7">
        <f t="shared" si="1"/>
        <v>6652</v>
      </c>
      <c r="H16" s="7">
        <f t="shared" si="2"/>
        <v>3311</v>
      </c>
      <c r="I16" s="12">
        <v>94</v>
      </c>
      <c r="J16" s="12">
        <v>2080</v>
      </c>
      <c r="K16" s="12">
        <v>1125</v>
      </c>
      <c r="L16" s="12">
        <v>167</v>
      </c>
      <c r="M16" s="12">
        <v>4572</v>
      </c>
      <c r="N16" s="12">
        <v>2186</v>
      </c>
    </row>
    <row r="17" spans="1:14" ht="13.5">
      <c r="A17" s="1"/>
      <c r="B17" s="13"/>
      <c r="C17" s="30"/>
      <c r="D17" s="30">
        <v>911</v>
      </c>
      <c r="E17" s="10" t="s">
        <v>327</v>
      </c>
      <c r="F17" s="11">
        <f t="shared" si="0"/>
        <v>43</v>
      </c>
      <c r="G17" s="7">
        <f t="shared" si="1"/>
        <v>1238</v>
      </c>
      <c r="H17" s="7">
        <f t="shared" si="2"/>
        <v>337</v>
      </c>
      <c r="I17" s="14" t="s">
        <v>535</v>
      </c>
      <c r="J17" s="14" t="s">
        <v>535</v>
      </c>
      <c r="K17" s="14" t="s">
        <v>535</v>
      </c>
      <c r="L17" s="12">
        <v>43</v>
      </c>
      <c r="M17" s="12">
        <v>1238</v>
      </c>
      <c r="N17" s="12">
        <v>337</v>
      </c>
    </row>
    <row r="18" spans="1:14" ht="13.5">
      <c r="A18" s="1"/>
      <c r="B18" s="13"/>
      <c r="C18" s="30"/>
      <c r="D18" s="30">
        <v>912</v>
      </c>
      <c r="E18" s="10" t="s">
        <v>328</v>
      </c>
      <c r="F18" s="11">
        <f t="shared" si="0"/>
        <v>22</v>
      </c>
      <c r="G18" s="7">
        <f t="shared" si="1"/>
        <v>866</v>
      </c>
      <c r="H18" s="7">
        <f t="shared" si="2"/>
        <v>479</v>
      </c>
      <c r="I18" s="12">
        <v>3</v>
      </c>
      <c r="J18" s="12">
        <v>109</v>
      </c>
      <c r="K18" s="12">
        <v>90</v>
      </c>
      <c r="L18" s="12">
        <v>19</v>
      </c>
      <c r="M18" s="12">
        <v>757</v>
      </c>
      <c r="N18" s="12">
        <v>389</v>
      </c>
    </row>
    <row r="19" spans="1:14" ht="13.5">
      <c r="A19" s="1"/>
      <c r="B19" s="13"/>
      <c r="C19" s="30"/>
      <c r="D19" s="30">
        <v>913</v>
      </c>
      <c r="E19" s="10" t="s">
        <v>329</v>
      </c>
      <c r="F19" s="11">
        <f t="shared" si="0"/>
        <v>11</v>
      </c>
      <c r="G19" s="7">
        <f t="shared" si="1"/>
        <v>1061</v>
      </c>
      <c r="H19" s="7">
        <f t="shared" si="2"/>
        <v>619</v>
      </c>
      <c r="I19" s="12">
        <v>3</v>
      </c>
      <c r="J19" s="12">
        <v>236</v>
      </c>
      <c r="K19" s="12">
        <v>126</v>
      </c>
      <c r="L19" s="12">
        <v>8</v>
      </c>
      <c r="M19" s="12">
        <v>825</v>
      </c>
      <c r="N19" s="12">
        <v>493</v>
      </c>
    </row>
    <row r="20" spans="1:14" ht="13.5">
      <c r="A20" s="1"/>
      <c r="B20" s="13"/>
      <c r="C20" s="30"/>
      <c r="D20" s="30">
        <v>914</v>
      </c>
      <c r="E20" s="10" t="s">
        <v>330</v>
      </c>
      <c r="F20" s="11">
        <f t="shared" si="0"/>
        <v>8</v>
      </c>
      <c r="G20" s="7">
        <f t="shared" si="1"/>
        <v>894</v>
      </c>
      <c r="H20" s="7">
        <f t="shared" si="2"/>
        <v>678</v>
      </c>
      <c r="I20" s="12">
        <v>3</v>
      </c>
      <c r="J20" s="12">
        <v>220</v>
      </c>
      <c r="K20" s="12">
        <v>141</v>
      </c>
      <c r="L20" s="12">
        <v>5</v>
      </c>
      <c r="M20" s="12">
        <v>674</v>
      </c>
      <c r="N20" s="12">
        <v>537</v>
      </c>
    </row>
    <row r="21" spans="1:14" ht="13.5">
      <c r="A21" s="1"/>
      <c r="B21" s="13"/>
      <c r="C21" s="30"/>
      <c r="D21" s="30">
        <v>915</v>
      </c>
      <c r="E21" s="10" t="s">
        <v>331</v>
      </c>
      <c r="F21" s="11">
        <f t="shared" si="0"/>
        <v>4</v>
      </c>
      <c r="G21" s="7">
        <f t="shared" si="1"/>
        <v>443</v>
      </c>
      <c r="H21" s="7">
        <f t="shared" si="2"/>
        <v>146</v>
      </c>
      <c r="I21" s="14" t="s">
        <v>535</v>
      </c>
      <c r="J21" s="14" t="s">
        <v>535</v>
      </c>
      <c r="K21" s="14" t="s">
        <v>535</v>
      </c>
      <c r="L21" s="12">
        <v>4</v>
      </c>
      <c r="M21" s="12">
        <v>443</v>
      </c>
      <c r="N21" s="12">
        <v>146</v>
      </c>
    </row>
    <row r="22" spans="1:14" ht="13.5">
      <c r="A22" s="1"/>
      <c r="B22" s="13"/>
      <c r="C22" s="30"/>
      <c r="D22" s="30">
        <v>916</v>
      </c>
      <c r="E22" s="10" t="s">
        <v>332</v>
      </c>
      <c r="F22" s="11">
        <f t="shared" si="0"/>
        <v>44</v>
      </c>
      <c r="G22" s="7">
        <f t="shared" si="1"/>
        <v>554</v>
      </c>
      <c r="H22" s="7">
        <f t="shared" si="2"/>
        <v>89</v>
      </c>
      <c r="I22" s="12">
        <v>26</v>
      </c>
      <c r="J22" s="12">
        <v>435</v>
      </c>
      <c r="K22" s="12">
        <v>81</v>
      </c>
      <c r="L22" s="12">
        <v>18</v>
      </c>
      <c r="M22" s="12">
        <v>119</v>
      </c>
      <c r="N22" s="12">
        <v>8</v>
      </c>
    </row>
    <row r="23" spans="1:14" ht="13.5">
      <c r="A23" s="1"/>
      <c r="B23" s="13"/>
      <c r="C23" s="30"/>
      <c r="D23" s="30">
        <v>917</v>
      </c>
      <c r="E23" s="10" t="s">
        <v>333</v>
      </c>
      <c r="F23" s="11">
        <f t="shared" si="0"/>
        <v>25</v>
      </c>
      <c r="G23" s="7">
        <f t="shared" si="1"/>
        <v>665</v>
      </c>
      <c r="H23" s="7">
        <f t="shared" si="2"/>
        <v>380</v>
      </c>
      <c r="I23" s="12">
        <v>24</v>
      </c>
      <c r="J23" s="12">
        <v>658</v>
      </c>
      <c r="K23" s="12">
        <v>379</v>
      </c>
      <c r="L23" s="12">
        <v>1</v>
      </c>
      <c r="M23" s="12">
        <v>7</v>
      </c>
      <c r="N23" s="12">
        <v>1</v>
      </c>
    </row>
    <row r="24" spans="1:14" ht="13.5">
      <c r="A24" s="1"/>
      <c r="B24" s="9"/>
      <c r="C24" s="9"/>
      <c r="D24" s="24" t="s">
        <v>334</v>
      </c>
      <c r="E24" s="10" t="s">
        <v>335</v>
      </c>
      <c r="F24" s="11">
        <f t="shared" si="0"/>
        <v>41</v>
      </c>
      <c r="G24" s="7">
        <f t="shared" si="1"/>
        <v>150</v>
      </c>
      <c r="H24" s="7">
        <f t="shared" si="2"/>
        <v>80</v>
      </c>
      <c r="I24" s="14" t="s">
        <v>535</v>
      </c>
      <c r="J24" s="14" t="s">
        <v>535</v>
      </c>
      <c r="K24" s="14" t="s">
        <v>535</v>
      </c>
      <c r="L24" s="12">
        <v>41</v>
      </c>
      <c r="M24" s="12">
        <v>150</v>
      </c>
      <c r="N24" s="12">
        <v>80</v>
      </c>
    </row>
    <row r="25" spans="1:14" ht="13.5">
      <c r="A25" s="1"/>
      <c r="B25" s="9"/>
      <c r="C25" s="9"/>
      <c r="D25" s="24" t="s">
        <v>336</v>
      </c>
      <c r="E25" s="10" t="s">
        <v>337</v>
      </c>
      <c r="F25" s="11">
        <f t="shared" si="0"/>
        <v>9</v>
      </c>
      <c r="G25" s="7">
        <f t="shared" si="1"/>
        <v>130</v>
      </c>
      <c r="H25" s="7">
        <f t="shared" si="2"/>
        <v>47</v>
      </c>
      <c r="I25" s="14">
        <v>1</v>
      </c>
      <c r="J25" s="14">
        <v>4</v>
      </c>
      <c r="K25" s="14">
        <v>1</v>
      </c>
      <c r="L25" s="12">
        <v>8</v>
      </c>
      <c r="M25" s="12">
        <v>126</v>
      </c>
      <c r="N25" s="12">
        <v>46</v>
      </c>
    </row>
    <row r="26" spans="1:14" ht="13.5">
      <c r="A26" s="1"/>
      <c r="B26" s="9"/>
      <c r="C26" s="9"/>
      <c r="D26" s="24" t="s">
        <v>338</v>
      </c>
      <c r="E26" s="10" t="s">
        <v>339</v>
      </c>
      <c r="F26" s="11">
        <f t="shared" si="0"/>
        <v>6</v>
      </c>
      <c r="G26" s="7">
        <f t="shared" si="1"/>
        <v>67</v>
      </c>
      <c r="H26" s="7">
        <f t="shared" si="2"/>
        <v>35</v>
      </c>
      <c r="I26" s="12">
        <v>2</v>
      </c>
      <c r="J26" s="12">
        <v>14</v>
      </c>
      <c r="K26" s="12">
        <v>9</v>
      </c>
      <c r="L26" s="12">
        <v>4</v>
      </c>
      <c r="M26" s="12">
        <v>53</v>
      </c>
      <c r="N26" s="12">
        <v>26</v>
      </c>
    </row>
    <row r="27" spans="1:14" ht="13.5">
      <c r="A27" s="1"/>
      <c r="B27" s="9"/>
      <c r="C27" s="9"/>
      <c r="D27" s="24" t="s">
        <v>340</v>
      </c>
      <c r="E27" s="10" t="s">
        <v>341</v>
      </c>
      <c r="F27" s="11">
        <f t="shared" si="0"/>
        <v>2</v>
      </c>
      <c r="G27" s="7">
        <f t="shared" si="1"/>
        <v>21</v>
      </c>
      <c r="H27" s="7">
        <f t="shared" si="2"/>
        <v>14</v>
      </c>
      <c r="I27" s="12">
        <v>2</v>
      </c>
      <c r="J27" s="12">
        <v>21</v>
      </c>
      <c r="K27" s="12">
        <v>14</v>
      </c>
      <c r="L27" s="14" t="s">
        <v>535</v>
      </c>
      <c r="M27" s="14" t="s">
        <v>535</v>
      </c>
      <c r="N27" s="14" t="s">
        <v>535</v>
      </c>
    </row>
    <row r="28" spans="1:14" ht="13.5">
      <c r="A28" s="1"/>
      <c r="B28" s="9"/>
      <c r="C28" s="9"/>
      <c r="D28" s="24" t="s">
        <v>342</v>
      </c>
      <c r="E28" s="10" t="s">
        <v>343</v>
      </c>
      <c r="F28" s="11">
        <f t="shared" si="0"/>
        <v>5</v>
      </c>
      <c r="G28" s="7">
        <f t="shared" si="1"/>
        <v>27</v>
      </c>
      <c r="H28" s="7">
        <f t="shared" si="2"/>
        <v>22</v>
      </c>
      <c r="I28" s="12">
        <v>2</v>
      </c>
      <c r="J28" s="12">
        <v>5</v>
      </c>
      <c r="K28" s="12">
        <v>1</v>
      </c>
      <c r="L28" s="12">
        <v>3</v>
      </c>
      <c r="M28" s="12">
        <v>22</v>
      </c>
      <c r="N28" s="12">
        <v>21</v>
      </c>
    </row>
    <row r="29" spans="1:14" ht="13.5">
      <c r="A29" s="1"/>
      <c r="B29" s="13"/>
      <c r="C29" s="30"/>
      <c r="D29" s="30">
        <v>919</v>
      </c>
      <c r="E29" s="10" t="s">
        <v>344</v>
      </c>
      <c r="F29" s="11">
        <f t="shared" si="0"/>
        <v>41</v>
      </c>
      <c r="G29" s="7">
        <f t="shared" si="1"/>
        <v>536</v>
      </c>
      <c r="H29" s="7">
        <f t="shared" si="2"/>
        <v>385</v>
      </c>
      <c r="I29" s="12">
        <v>28</v>
      </c>
      <c r="J29" s="12">
        <v>378</v>
      </c>
      <c r="K29" s="12">
        <v>283</v>
      </c>
      <c r="L29" s="12">
        <v>13</v>
      </c>
      <c r="M29" s="12">
        <v>158</v>
      </c>
      <c r="N29" s="12">
        <v>102</v>
      </c>
    </row>
    <row r="30" spans="1:14" ht="13.5">
      <c r="A30" s="1"/>
      <c r="B30" s="26"/>
      <c r="C30" s="30" t="s">
        <v>432</v>
      </c>
      <c r="D30" s="30"/>
      <c r="E30" s="10" t="s">
        <v>410</v>
      </c>
      <c r="F30" s="11">
        <f t="shared" si="0"/>
        <v>24</v>
      </c>
      <c r="G30" s="7">
        <f t="shared" si="1"/>
        <v>514</v>
      </c>
      <c r="H30" s="7">
        <f t="shared" si="2"/>
        <v>341</v>
      </c>
      <c r="I30" s="12">
        <v>11</v>
      </c>
      <c r="J30" s="12">
        <v>138</v>
      </c>
      <c r="K30" s="12">
        <v>117</v>
      </c>
      <c r="L30" s="12">
        <v>13</v>
      </c>
      <c r="M30" s="12">
        <v>376</v>
      </c>
      <c r="N30" s="12">
        <v>224</v>
      </c>
    </row>
    <row r="31" spans="1:14" ht="13.5">
      <c r="A31" s="1"/>
      <c r="B31" s="13"/>
      <c r="C31" s="30"/>
      <c r="D31" s="30">
        <v>921</v>
      </c>
      <c r="E31" s="10" t="s">
        <v>345</v>
      </c>
      <c r="F31" s="11">
        <f t="shared" si="0"/>
        <v>19</v>
      </c>
      <c r="G31" s="7">
        <f t="shared" si="1"/>
        <v>471</v>
      </c>
      <c r="H31" s="7">
        <f t="shared" si="2"/>
        <v>322</v>
      </c>
      <c r="I31" s="12">
        <v>10</v>
      </c>
      <c r="J31" s="12">
        <v>134</v>
      </c>
      <c r="K31" s="12">
        <v>113</v>
      </c>
      <c r="L31" s="12">
        <v>9</v>
      </c>
      <c r="M31" s="12">
        <v>337</v>
      </c>
      <c r="N31" s="12">
        <v>209</v>
      </c>
    </row>
    <row r="32" spans="1:14" ht="13.5">
      <c r="A32" s="1"/>
      <c r="B32" s="13"/>
      <c r="C32" s="30"/>
      <c r="D32" s="30">
        <v>922</v>
      </c>
      <c r="E32" s="10" t="s">
        <v>346</v>
      </c>
      <c r="F32" s="11">
        <f t="shared" si="0"/>
        <v>5</v>
      </c>
      <c r="G32" s="7">
        <f t="shared" si="1"/>
        <v>43</v>
      </c>
      <c r="H32" s="7">
        <f t="shared" si="2"/>
        <v>19</v>
      </c>
      <c r="I32" s="12">
        <v>1</v>
      </c>
      <c r="J32" s="12">
        <v>4</v>
      </c>
      <c r="K32" s="12">
        <v>4</v>
      </c>
      <c r="L32" s="12">
        <v>4</v>
      </c>
      <c r="M32" s="12">
        <v>39</v>
      </c>
      <c r="N32" s="12">
        <v>15</v>
      </c>
    </row>
    <row r="33" spans="1:14" ht="13.5">
      <c r="A33" s="1"/>
      <c r="B33" s="26"/>
      <c r="C33" s="30" t="s">
        <v>433</v>
      </c>
      <c r="D33" s="30"/>
      <c r="E33" s="10" t="s">
        <v>407</v>
      </c>
      <c r="F33" s="11">
        <f t="shared" si="0"/>
        <v>314</v>
      </c>
      <c r="G33" s="7">
        <f t="shared" si="1"/>
        <v>854</v>
      </c>
      <c r="H33" s="7">
        <f t="shared" si="2"/>
        <v>499</v>
      </c>
      <c r="I33" s="12">
        <v>314</v>
      </c>
      <c r="J33" s="12">
        <v>854</v>
      </c>
      <c r="K33" s="12">
        <v>499</v>
      </c>
      <c r="L33" s="14" t="s">
        <v>535</v>
      </c>
      <c r="M33" s="14" t="s">
        <v>535</v>
      </c>
      <c r="N33" s="14" t="s">
        <v>535</v>
      </c>
    </row>
    <row r="34" spans="1:14" ht="13.5">
      <c r="A34" s="1"/>
      <c r="B34" s="13"/>
      <c r="C34" s="30"/>
      <c r="D34" s="30">
        <v>931</v>
      </c>
      <c r="E34" s="10" t="s">
        <v>347</v>
      </c>
      <c r="F34" s="11">
        <f t="shared" si="0"/>
        <v>44</v>
      </c>
      <c r="G34" s="7">
        <f t="shared" si="1"/>
        <v>132</v>
      </c>
      <c r="H34" s="7">
        <f t="shared" si="2"/>
        <v>90</v>
      </c>
      <c r="I34" s="12">
        <v>44</v>
      </c>
      <c r="J34" s="12">
        <v>132</v>
      </c>
      <c r="K34" s="12">
        <v>90</v>
      </c>
      <c r="L34" s="14" t="s">
        <v>535</v>
      </c>
      <c r="M34" s="14" t="s">
        <v>535</v>
      </c>
      <c r="N34" s="14" t="s">
        <v>535</v>
      </c>
    </row>
    <row r="35" spans="1:14" ht="13.5">
      <c r="A35" s="1"/>
      <c r="B35" s="13"/>
      <c r="C35" s="30"/>
      <c r="D35" s="30">
        <v>932</v>
      </c>
      <c r="E35" s="10" t="s">
        <v>348</v>
      </c>
      <c r="F35" s="11">
        <f t="shared" si="0"/>
        <v>193</v>
      </c>
      <c r="G35" s="7">
        <f t="shared" si="1"/>
        <v>525</v>
      </c>
      <c r="H35" s="7">
        <f t="shared" si="2"/>
        <v>307</v>
      </c>
      <c r="I35" s="12">
        <v>193</v>
      </c>
      <c r="J35" s="12">
        <v>525</v>
      </c>
      <c r="K35" s="12">
        <v>307</v>
      </c>
      <c r="L35" s="14" t="s">
        <v>535</v>
      </c>
      <c r="M35" s="14" t="s">
        <v>535</v>
      </c>
      <c r="N35" s="14" t="s">
        <v>535</v>
      </c>
    </row>
    <row r="36" spans="1:14" ht="13.5">
      <c r="A36" s="1"/>
      <c r="B36" s="13"/>
      <c r="C36" s="30"/>
      <c r="D36" s="30">
        <v>933</v>
      </c>
      <c r="E36" s="10" t="s">
        <v>349</v>
      </c>
      <c r="F36" s="11">
        <f t="shared" si="0"/>
        <v>27</v>
      </c>
      <c r="G36" s="7">
        <f t="shared" si="1"/>
        <v>47</v>
      </c>
      <c r="H36" s="7">
        <f t="shared" si="2"/>
        <v>26</v>
      </c>
      <c r="I36" s="12">
        <v>27</v>
      </c>
      <c r="J36" s="12">
        <v>47</v>
      </c>
      <c r="K36" s="12">
        <v>26</v>
      </c>
      <c r="L36" s="14" t="s">
        <v>535</v>
      </c>
      <c r="M36" s="14" t="s">
        <v>535</v>
      </c>
      <c r="N36" s="14" t="s">
        <v>535</v>
      </c>
    </row>
    <row r="37" spans="1:14" ht="13.5">
      <c r="A37" s="1"/>
      <c r="B37" s="13"/>
      <c r="C37" s="30"/>
      <c r="D37" s="30">
        <v>939</v>
      </c>
      <c r="E37" s="10" t="s">
        <v>350</v>
      </c>
      <c r="F37" s="11">
        <f t="shared" si="0"/>
        <v>50</v>
      </c>
      <c r="G37" s="7">
        <f t="shared" si="1"/>
        <v>150</v>
      </c>
      <c r="H37" s="7">
        <f t="shared" si="2"/>
        <v>76</v>
      </c>
      <c r="I37" s="12">
        <v>50</v>
      </c>
      <c r="J37" s="12">
        <v>150</v>
      </c>
      <c r="K37" s="12">
        <v>76</v>
      </c>
      <c r="L37" s="14" t="s">
        <v>535</v>
      </c>
      <c r="M37" s="14" t="s">
        <v>535</v>
      </c>
      <c r="N37" s="14" t="s">
        <v>535</v>
      </c>
    </row>
    <row r="38" spans="1:14" ht="13.5">
      <c r="A38" s="1"/>
      <c r="B38" s="26"/>
      <c r="C38" s="30" t="s">
        <v>434</v>
      </c>
      <c r="D38" s="30"/>
      <c r="E38" s="10" t="s">
        <v>411</v>
      </c>
      <c r="F38" s="11">
        <f t="shared" si="0"/>
        <v>264</v>
      </c>
      <c r="G38" s="7">
        <f t="shared" si="1"/>
        <v>1282</v>
      </c>
      <c r="H38" s="7">
        <f t="shared" si="2"/>
        <v>691</v>
      </c>
      <c r="I38" s="12">
        <v>264</v>
      </c>
      <c r="J38" s="12">
        <v>1282</v>
      </c>
      <c r="K38" s="12">
        <v>691</v>
      </c>
      <c r="L38" s="14" t="s">
        <v>535</v>
      </c>
      <c r="M38" s="14" t="s">
        <v>535</v>
      </c>
      <c r="N38" s="14" t="s">
        <v>535</v>
      </c>
    </row>
    <row r="39" spans="1:14" ht="13.5">
      <c r="A39" s="1"/>
      <c r="B39" s="13"/>
      <c r="C39" s="30"/>
      <c r="D39" s="30">
        <v>941</v>
      </c>
      <c r="E39" s="10" t="s">
        <v>351</v>
      </c>
      <c r="F39" s="11">
        <f t="shared" si="0"/>
        <v>128</v>
      </c>
      <c r="G39" s="7">
        <f t="shared" si="1"/>
        <v>596</v>
      </c>
      <c r="H39" s="7">
        <f t="shared" si="2"/>
        <v>298</v>
      </c>
      <c r="I39" s="12">
        <v>128</v>
      </c>
      <c r="J39" s="12">
        <v>596</v>
      </c>
      <c r="K39" s="12">
        <v>298</v>
      </c>
      <c r="L39" s="14" t="s">
        <v>535</v>
      </c>
      <c r="M39" s="14" t="s">
        <v>535</v>
      </c>
      <c r="N39" s="14" t="s">
        <v>535</v>
      </c>
    </row>
    <row r="40" spans="1:14" ht="13.5">
      <c r="A40" s="1"/>
      <c r="B40" s="13"/>
      <c r="C40" s="30"/>
      <c r="D40" s="30">
        <v>942</v>
      </c>
      <c r="E40" s="10" t="s">
        <v>352</v>
      </c>
      <c r="F40" s="11">
        <f t="shared" si="0"/>
        <v>30</v>
      </c>
      <c r="G40" s="7">
        <f t="shared" si="1"/>
        <v>126</v>
      </c>
      <c r="H40" s="7">
        <f t="shared" si="2"/>
        <v>67</v>
      </c>
      <c r="I40" s="12">
        <v>30</v>
      </c>
      <c r="J40" s="12">
        <v>126</v>
      </c>
      <c r="K40" s="12">
        <v>67</v>
      </c>
      <c r="L40" s="14" t="s">
        <v>535</v>
      </c>
      <c r="M40" s="14" t="s">
        <v>535</v>
      </c>
      <c r="N40" s="14" t="s">
        <v>535</v>
      </c>
    </row>
    <row r="41" spans="1:14" ht="13.5">
      <c r="A41" s="1"/>
      <c r="B41" s="13"/>
      <c r="C41" s="30"/>
      <c r="D41" s="30">
        <v>943</v>
      </c>
      <c r="E41" s="10" t="s">
        <v>353</v>
      </c>
      <c r="F41" s="11">
        <f t="shared" si="0"/>
        <v>7</v>
      </c>
      <c r="G41" s="7">
        <f t="shared" si="1"/>
        <v>20</v>
      </c>
      <c r="H41" s="7">
        <f t="shared" si="2"/>
        <v>13</v>
      </c>
      <c r="I41" s="12">
        <v>7</v>
      </c>
      <c r="J41" s="12">
        <v>20</v>
      </c>
      <c r="K41" s="12">
        <v>13</v>
      </c>
      <c r="L41" s="14" t="s">
        <v>535</v>
      </c>
      <c r="M41" s="14" t="s">
        <v>535</v>
      </c>
      <c r="N41" s="14" t="s">
        <v>535</v>
      </c>
    </row>
    <row r="42" spans="1:14" ht="13.5">
      <c r="A42" s="1"/>
      <c r="B42" s="13"/>
      <c r="C42" s="30"/>
      <c r="D42" s="30">
        <v>944</v>
      </c>
      <c r="E42" s="10" t="s">
        <v>354</v>
      </c>
      <c r="F42" s="11">
        <f t="shared" si="0"/>
        <v>5</v>
      </c>
      <c r="G42" s="7">
        <f t="shared" si="1"/>
        <v>13</v>
      </c>
      <c r="H42" s="7">
        <f t="shared" si="2"/>
        <v>9</v>
      </c>
      <c r="I42" s="12">
        <v>5</v>
      </c>
      <c r="J42" s="12">
        <v>13</v>
      </c>
      <c r="K42" s="12">
        <v>9</v>
      </c>
      <c r="L42" s="14" t="s">
        <v>535</v>
      </c>
      <c r="M42" s="14" t="s">
        <v>535</v>
      </c>
      <c r="N42" s="14" t="s">
        <v>535</v>
      </c>
    </row>
    <row r="43" spans="1:14" ht="13.5">
      <c r="A43" s="1"/>
      <c r="B43" s="13"/>
      <c r="C43" s="30"/>
      <c r="D43" s="30">
        <v>949</v>
      </c>
      <c r="E43" s="10" t="s">
        <v>355</v>
      </c>
      <c r="F43" s="11">
        <f t="shared" si="0"/>
        <v>94</v>
      </c>
      <c r="G43" s="7">
        <f t="shared" si="1"/>
        <v>527</v>
      </c>
      <c r="H43" s="7">
        <f t="shared" si="2"/>
        <v>304</v>
      </c>
      <c r="I43" s="12">
        <v>94</v>
      </c>
      <c r="J43" s="12">
        <v>527</v>
      </c>
      <c r="K43" s="12">
        <v>304</v>
      </c>
      <c r="L43" s="14" t="s">
        <v>535</v>
      </c>
      <c r="M43" s="14" t="s">
        <v>535</v>
      </c>
      <c r="N43" s="14" t="s">
        <v>535</v>
      </c>
    </row>
    <row r="44" spans="1:14" ht="13.5">
      <c r="A44" s="1"/>
      <c r="B44" s="26"/>
      <c r="C44" s="30" t="s">
        <v>435</v>
      </c>
      <c r="D44" s="30"/>
      <c r="E44" s="10" t="s">
        <v>412</v>
      </c>
      <c r="F44" s="11">
        <f t="shared" si="0"/>
        <v>12</v>
      </c>
      <c r="G44" s="7">
        <f t="shared" si="1"/>
        <v>133</v>
      </c>
      <c r="H44" s="7">
        <f t="shared" si="2"/>
        <v>86</v>
      </c>
      <c r="I44" s="12">
        <v>2</v>
      </c>
      <c r="J44" s="12">
        <v>17</v>
      </c>
      <c r="K44" s="12">
        <v>13</v>
      </c>
      <c r="L44" s="14">
        <v>10</v>
      </c>
      <c r="M44" s="14">
        <v>116</v>
      </c>
      <c r="N44" s="14">
        <v>73</v>
      </c>
    </row>
    <row r="45" spans="1:14" ht="13.5">
      <c r="A45" s="1"/>
      <c r="B45" s="9"/>
      <c r="C45" s="29"/>
      <c r="D45" s="29">
        <v>951</v>
      </c>
      <c r="E45" s="10" t="s">
        <v>356</v>
      </c>
      <c r="F45" s="11">
        <f t="shared" si="0"/>
        <v>8</v>
      </c>
      <c r="G45" s="7">
        <f t="shared" si="1"/>
        <v>100</v>
      </c>
      <c r="H45" s="7">
        <f t="shared" si="2"/>
        <v>58</v>
      </c>
      <c r="I45" s="14">
        <v>2</v>
      </c>
      <c r="J45" s="14">
        <v>17</v>
      </c>
      <c r="K45" s="14">
        <v>13</v>
      </c>
      <c r="L45" s="14">
        <v>6</v>
      </c>
      <c r="M45" s="14">
        <v>83</v>
      </c>
      <c r="N45" s="14">
        <v>45</v>
      </c>
    </row>
    <row r="46" spans="1:14" ht="13.5">
      <c r="A46" s="1"/>
      <c r="B46" s="27"/>
      <c r="C46" s="31"/>
      <c r="D46" s="31">
        <v>952</v>
      </c>
      <c r="E46" s="28" t="s">
        <v>357</v>
      </c>
      <c r="F46" s="11">
        <f t="shared" si="0"/>
        <v>1</v>
      </c>
      <c r="G46" s="7">
        <f t="shared" si="1"/>
        <v>2</v>
      </c>
      <c r="H46" s="7">
        <f t="shared" si="2"/>
        <v>1</v>
      </c>
      <c r="I46" s="14" t="s">
        <v>535</v>
      </c>
      <c r="J46" s="14" t="s">
        <v>535</v>
      </c>
      <c r="K46" s="14" t="s">
        <v>535</v>
      </c>
      <c r="L46" s="14">
        <v>1</v>
      </c>
      <c r="M46" s="14">
        <v>2</v>
      </c>
      <c r="N46" s="14">
        <v>1</v>
      </c>
    </row>
    <row r="47" spans="1:14" ht="13.5">
      <c r="A47" s="1"/>
      <c r="B47" s="27"/>
      <c r="C47" s="31"/>
      <c r="D47" s="31">
        <v>959</v>
      </c>
      <c r="E47" s="28" t="s">
        <v>554</v>
      </c>
      <c r="F47" s="11">
        <f t="shared" si="0"/>
        <v>3</v>
      </c>
      <c r="G47" s="7">
        <f t="shared" si="1"/>
        <v>31</v>
      </c>
      <c r="H47" s="7">
        <f t="shared" si="2"/>
        <v>27</v>
      </c>
      <c r="I47" s="14" t="s">
        <v>535</v>
      </c>
      <c r="J47" s="14" t="s">
        <v>535</v>
      </c>
      <c r="K47" s="14" t="s">
        <v>535</v>
      </c>
      <c r="L47" s="14">
        <v>3</v>
      </c>
      <c r="M47" s="14">
        <v>31</v>
      </c>
      <c r="N47" s="14">
        <v>27</v>
      </c>
    </row>
    <row r="48" spans="1:14" ht="14.25" thickBot="1">
      <c r="A48" s="1"/>
      <c r="B48" s="2"/>
      <c r="C48" s="32"/>
      <c r="D48" s="32"/>
      <c r="E48" s="3"/>
      <c r="F48" s="4"/>
      <c r="G48" s="5"/>
      <c r="H48" s="5"/>
      <c r="I48" s="6"/>
      <c r="J48" s="6"/>
      <c r="K48" s="6"/>
      <c r="L48" s="6"/>
      <c r="M48" s="6"/>
      <c r="N48" s="6"/>
    </row>
    <row r="49" ht="13.5">
      <c r="A49" s="1"/>
    </row>
  </sheetData>
  <mergeCells count="10">
    <mergeCell ref="B4:E6"/>
    <mergeCell ref="F4:H4"/>
    <mergeCell ref="I4:K4"/>
    <mergeCell ref="L4:N4"/>
    <mergeCell ref="F5:F6"/>
    <mergeCell ref="G5:G6"/>
    <mergeCell ref="I5:I6"/>
    <mergeCell ref="J5:J6"/>
    <mergeCell ref="L5:L6"/>
    <mergeCell ref="M5:M6"/>
  </mergeCells>
  <printOptions/>
  <pageMargins left="0.6" right="0.43" top="0.65" bottom="0.73" header="0.5" footer="0.5"/>
  <pageSetup horizontalDpi="400" verticalDpi="400" orientation="portrait" paperSize="9" scale="70" r:id="rId1"/>
  <headerFooter alignWithMargins="0">
    <oddFooter>&amp;C&amp;"ＭＳ 明朝,標準"－49－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NEC-PCuser</cp:lastModifiedBy>
  <cp:lastPrinted>2003-03-31T09:11:40Z</cp:lastPrinted>
  <dcterms:created xsi:type="dcterms:W3CDTF">1997-12-08T09:07:20Z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