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Tfile01\障がい福祉課\06_指導監査係\★HP更新用\★事業所の指定・届出・請求関係について\100005事業所情報\障害児通所支援（監査の指摘を受けて掲載開始H30.4～）\R6\"/>
    </mc:Choice>
  </mc:AlternateContent>
  <bookViews>
    <workbookView xWindow="-108" yWindow="-108" windowWidth="23256" windowHeight="12456"/>
  </bookViews>
  <sheets>
    <sheet name="事業者情報（最新版）" sheetId="4" r:id="rId1"/>
  </sheets>
  <definedNames>
    <definedName name="_xlnm._FilterDatabase" localSheetId="0" hidden="1">'事業者情報（最新版）'!$A$2:$W$73</definedName>
    <definedName name="_xlnm.Print_Area" localSheetId="0">'事業者情報（最新版）'!$A$1:$W$103</definedName>
    <definedName name="_xlnm.Print_Titles" localSheetId="0">'事業者情報（最新版）'!$2:$2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4" l="1"/>
  <c r="C75" i="4"/>
  <c r="E75" i="4"/>
  <c r="D75" i="4"/>
</calcChain>
</file>

<file path=xl/sharedStrings.xml><?xml version="1.0" encoding="utf-8"?>
<sst xmlns="http://schemas.openxmlformats.org/spreadsheetml/2006/main" count="1131" uniqueCount="639">
  <si>
    <t>郵便番号</t>
  </si>
  <si>
    <t>ＴＥＬ</t>
  </si>
  <si>
    <t>香川こだま学園</t>
  </si>
  <si>
    <t>760-0080</t>
  </si>
  <si>
    <t>087-861-7621</t>
  </si>
  <si>
    <t>（福）香川こだま学園</t>
  </si>
  <si>
    <t>087-861-7368</t>
  </si>
  <si>
    <t>かがわ総合リハビリテーションこども発達支援センター</t>
  </si>
  <si>
    <t>761-8057</t>
  </si>
  <si>
    <t>087-867-6008</t>
  </si>
  <si>
    <t>（福）かがわ総合リハビリテーション事業団</t>
  </si>
  <si>
    <t>087-865-3915</t>
  </si>
  <si>
    <t>児童デイサービス　わくわく</t>
  </si>
  <si>
    <t>761-8055</t>
  </si>
  <si>
    <t>087-864-3177</t>
  </si>
  <si>
    <t>（有）わくわく生活支援ねっと</t>
  </si>
  <si>
    <t>しゃぼんだま</t>
  </si>
  <si>
    <t>087-814-8280</t>
  </si>
  <si>
    <t>（福）香川ボランティア協会</t>
  </si>
  <si>
    <t>087-814-8281</t>
  </si>
  <si>
    <t>支援センタードリーム</t>
  </si>
  <si>
    <t>761-0122</t>
  </si>
  <si>
    <t>087-818-7700</t>
  </si>
  <si>
    <t>（福）ウルカ福祉会</t>
  </si>
  <si>
    <t>087-818-7701</t>
  </si>
  <si>
    <t>げんきくん</t>
  </si>
  <si>
    <t>761-0130</t>
  </si>
  <si>
    <t>087-870-3506</t>
  </si>
  <si>
    <t>（福）洋々会</t>
  </si>
  <si>
    <t>087-870-3500</t>
  </si>
  <si>
    <t>087-870-3501</t>
  </si>
  <si>
    <t>087-870-3507</t>
  </si>
  <si>
    <t>761-8056</t>
  </si>
  <si>
    <t>（NPO）クオリティライフ</t>
  </si>
  <si>
    <t>指定こどもデイサービスロベリア</t>
  </si>
  <si>
    <t>087-847-0810</t>
  </si>
  <si>
    <t>（同）ロベリア</t>
  </si>
  <si>
    <t>087-847-0812</t>
  </si>
  <si>
    <t>コンサフォス</t>
  </si>
  <si>
    <t>761-0433</t>
  </si>
  <si>
    <t>087-848-6671</t>
  </si>
  <si>
    <t>（NPO）アイルコート</t>
  </si>
  <si>
    <t>しまじろー</t>
  </si>
  <si>
    <t>087-812-5880</t>
  </si>
  <si>
    <t>（株）エリス</t>
  </si>
  <si>
    <t>087-812-5881</t>
  </si>
  <si>
    <t>児童デイサービス　くるくる</t>
  </si>
  <si>
    <t>761-0303</t>
  </si>
  <si>
    <t>087-887-9850</t>
  </si>
  <si>
    <t>087-867-4309</t>
  </si>
  <si>
    <t>087-887-9851</t>
  </si>
  <si>
    <t>放課後等デイサービスぶらんこ</t>
  </si>
  <si>
    <t>761-0121</t>
  </si>
  <si>
    <t>087-899-6199</t>
  </si>
  <si>
    <t>（NPO）ほっと支援キラキラ</t>
  </si>
  <si>
    <t>087-871-2410</t>
  </si>
  <si>
    <t>087-871-2415</t>
  </si>
  <si>
    <t>761-8078</t>
  </si>
  <si>
    <t>087-840-1106</t>
  </si>
  <si>
    <t>（株）さぬきみらい</t>
  </si>
  <si>
    <t>087-840-1107</t>
  </si>
  <si>
    <t>761-8044</t>
  </si>
  <si>
    <t>087-899-7780</t>
  </si>
  <si>
    <t>0883-76-5320</t>
  </si>
  <si>
    <t>0883-76-5312</t>
  </si>
  <si>
    <t>児童デイサービス　こがも</t>
  </si>
  <si>
    <t>087-869-3087</t>
  </si>
  <si>
    <t>（福）こがも福祉会</t>
  </si>
  <si>
    <t>087-879-0423</t>
  </si>
  <si>
    <t>087-879-0424</t>
  </si>
  <si>
    <t>087-815-2612</t>
  </si>
  <si>
    <t>児童デイサービス　ハンズ</t>
  </si>
  <si>
    <t>761-8024</t>
  </si>
  <si>
    <t>087-813-4350</t>
  </si>
  <si>
    <t>087-886-9088</t>
  </si>
  <si>
    <t>みっきーはうす</t>
  </si>
  <si>
    <t>761-8058</t>
  </si>
  <si>
    <t>087-813-7408</t>
  </si>
  <si>
    <t>（一社）スマイル・サポート</t>
  </si>
  <si>
    <t>087-813-7418</t>
  </si>
  <si>
    <t>761-8083</t>
  </si>
  <si>
    <t>087-813-6340</t>
  </si>
  <si>
    <t>（株）ヤエス</t>
  </si>
  <si>
    <t>087-874-5839</t>
  </si>
  <si>
    <t>087-874-5122</t>
  </si>
  <si>
    <t>087-813-6341</t>
  </si>
  <si>
    <t>COMPASS発達支援センター高松</t>
  </si>
  <si>
    <t>（株）三葉</t>
  </si>
  <si>
    <t>093-475-0449</t>
  </si>
  <si>
    <t>093-475-4575</t>
  </si>
  <si>
    <t>コンサフォス香西南</t>
  </si>
  <si>
    <t>761-8014</t>
  </si>
  <si>
    <t>087-813-2607</t>
  </si>
  <si>
    <t>087-813-2608</t>
  </si>
  <si>
    <t>かみふうせん　国分寺</t>
  </si>
  <si>
    <t>769-0104</t>
  </si>
  <si>
    <t>087-814-5022</t>
  </si>
  <si>
    <t>087-814-5023</t>
  </si>
  <si>
    <t>さくら</t>
  </si>
  <si>
    <t>放課後等デイサービス・児童発達支援　ふたば</t>
  </si>
  <si>
    <t>087-880-3170</t>
  </si>
  <si>
    <t>（NPO）きぼうの木</t>
  </si>
  <si>
    <t>087-870-0380</t>
  </si>
  <si>
    <t>087-880-3171</t>
  </si>
  <si>
    <t>児童デイサービス　空</t>
  </si>
  <si>
    <t>087-805-3119</t>
  </si>
  <si>
    <t>（株）フリーバード</t>
  </si>
  <si>
    <t>087-805-6899</t>
  </si>
  <si>
    <t>087-805-1376</t>
  </si>
  <si>
    <t>087-814-4911</t>
  </si>
  <si>
    <t>（株）クラ・ゼミ</t>
  </si>
  <si>
    <t>053-458-6111</t>
  </si>
  <si>
    <t>053-458-6116</t>
  </si>
  <si>
    <t>児童デイサービスゆうりん</t>
  </si>
  <si>
    <t>087-813-5375</t>
  </si>
  <si>
    <t>（同）ゆうりん</t>
  </si>
  <si>
    <t>087-813-5376</t>
  </si>
  <si>
    <t>ふぁみりえ</t>
  </si>
  <si>
    <t>087-814-3876</t>
  </si>
  <si>
    <t>（同）ステップ</t>
  </si>
  <si>
    <t>花ファミリーケア</t>
  </si>
  <si>
    <t>087-802-2237</t>
  </si>
  <si>
    <t>（一社）在宅療養ネットワーク</t>
  </si>
  <si>
    <t>087-802-2238</t>
  </si>
  <si>
    <t>発達サポートセンター　プレスタかがわ</t>
  </si>
  <si>
    <t>087-813-0233</t>
  </si>
  <si>
    <t>（株）かのん</t>
  </si>
  <si>
    <t>087-813-6855</t>
  </si>
  <si>
    <t>087-813-0332</t>
  </si>
  <si>
    <t>こどもサポート教室「きらり」栗林南校</t>
  </si>
  <si>
    <t>087-813-8990</t>
  </si>
  <si>
    <t>087-813-9331</t>
  </si>
  <si>
    <t>087-899-5004</t>
  </si>
  <si>
    <t>087-899-5014</t>
  </si>
  <si>
    <t>087-813-9332</t>
  </si>
  <si>
    <t>児童発達支援・放課後等デイサービスしののめ</t>
  </si>
  <si>
    <t>087-873-2210</t>
  </si>
  <si>
    <t>（NPO）東雲会</t>
  </si>
  <si>
    <t>087-867-3316</t>
  </si>
  <si>
    <t>087-816-3302</t>
  </si>
  <si>
    <t>きしゃぽっぽ</t>
  </si>
  <si>
    <t>事業所名</t>
    <rPh sb="0" eb="3">
      <t>ジギョウショ</t>
    </rPh>
    <rPh sb="3" eb="4">
      <t>メイ</t>
    </rPh>
    <phoneticPr fontId="18"/>
  </si>
  <si>
    <t>事業所番号</t>
    <rPh sb="0" eb="2">
      <t>ジギョウ</t>
    </rPh>
    <rPh sb="2" eb="3">
      <t>ショ</t>
    </rPh>
    <rPh sb="3" eb="5">
      <t>バンゴウ</t>
    </rPh>
    <phoneticPr fontId="18"/>
  </si>
  <si>
    <t>放デイ</t>
    <rPh sb="0" eb="1">
      <t>ホウ</t>
    </rPh>
    <phoneticPr fontId="18"/>
  </si>
  <si>
    <t>児発</t>
    <rPh sb="0" eb="1">
      <t>ジ</t>
    </rPh>
    <rPh sb="1" eb="2">
      <t>ハツ</t>
    </rPh>
    <phoneticPr fontId="18"/>
  </si>
  <si>
    <t>○</t>
    <phoneticPr fontId="18"/>
  </si>
  <si>
    <t>住所</t>
    <rPh sb="0" eb="2">
      <t>ジュウショ</t>
    </rPh>
    <phoneticPr fontId="18"/>
  </si>
  <si>
    <t>郵便番号</t>
    <phoneticPr fontId="18"/>
  </si>
  <si>
    <t>ＴＥＬ</t>
    <phoneticPr fontId="18"/>
  </si>
  <si>
    <t>ＦＡＸ</t>
    <phoneticPr fontId="18"/>
  </si>
  <si>
    <t>重心児対象</t>
    <rPh sb="0" eb="2">
      <t>ジュウシン</t>
    </rPh>
    <rPh sb="2" eb="3">
      <t>ジ</t>
    </rPh>
    <rPh sb="3" eb="5">
      <t>タイショウ</t>
    </rPh>
    <phoneticPr fontId="18"/>
  </si>
  <si>
    <t>法人</t>
    <rPh sb="0" eb="2">
      <t>ホウジン</t>
    </rPh>
    <phoneticPr fontId="18"/>
  </si>
  <si>
    <t>こどもサポート教室「きらり」高松伏石校</t>
    <phoneticPr fontId="18"/>
  </si>
  <si>
    <t>761-0431</t>
  </si>
  <si>
    <t>087-813-6181</t>
  </si>
  <si>
    <t>087-813-6182</t>
  </si>
  <si>
    <t>760-0062</t>
  </si>
  <si>
    <t>761-8077</t>
  </si>
  <si>
    <t xml:space="preserve">760-0068 </t>
  </si>
  <si>
    <t xml:space="preserve">761-0102 </t>
  </si>
  <si>
    <t>761-8053</t>
  </si>
  <si>
    <t>761-8071</t>
  </si>
  <si>
    <t>福岡県北九州市小倉南区葛原1-2-35</t>
    <rPh sb="0" eb="3">
      <t>フクオカケン</t>
    </rPh>
    <phoneticPr fontId="18"/>
  </si>
  <si>
    <t>761-0113</t>
  </si>
  <si>
    <t>761-0111</t>
  </si>
  <si>
    <t xml:space="preserve">761-1404 </t>
  </si>
  <si>
    <t xml:space="preserve">769-0103 </t>
  </si>
  <si>
    <t>761-8076</t>
  </si>
  <si>
    <t>430-0944</t>
  </si>
  <si>
    <t>800-0251</t>
  </si>
  <si>
    <t>特記事項</t>
    <rPh sb="0" eb="2">
      <t>トッキ</t>
    </rPh>
    <rPh sb="2" eb="4">
      <t>ジコウ</t>
    </rPh>
    <phoneticPr fontId="18"/>
  </si>
  <si>
    <t>かみふうせん</t>
    <phoneticPr fontId="18"/>
  </si>
  <si>
    <t>087-899-5010</t>
  </si>
  <si>
    <t>放課後等デイサービス　ぷう・あ・ぷう</t>
    <rPh sb="0" eb="3">
      <t>ホウカゴ</t>
    </rPh>
    <rPh sb="3" eb="4">
      <t>トウ</t>
    </rPh>
    <phoneticPr fontId="18"/>
  </si>
  <si>
    <t>761-8031</t>
    <phoneticPr fontId="18"/>
  </si>
  <si>
    <t>087-873-2388</t>
    <phoneticPr fontId="18"/>
  </si>
  <si>
    <t>087-873-2389</t>
    <phoneticPr fontId="18"/>
  </si>
  <si>
    <t>（一社）peu a peu</t>
    <rPh sb="1" eb="2">
      <t>イチ</t>
    </rPh>
    <rPh sb="2" eb="3">
      <t>シャ</t>
    </rPh>
    <phoneticPr fontId="18"/>
  </si>
  <si>
    <t>こどもサポート教室「きらり」円座校</t>
    <rPh sb="14" eb="16">
      <t>エンザ</t>
    </rPh>
    <rPh sb="16" eb="17">
      <t>コウ</t>
    </rPh>
    <phoneticPr fontId="18"/>
  </si>
  <si>
    <t>761-8045</t>
    <phoneticPr fontId="18"/>
  </si>
  <si>
    <t>087-899-8089</t>
    <phoneticPr fontId="18"/>
  </si>
  <si>
    <t>保訪</t>
    <rPh sb="0" eb="1">
      <t>ホ</t>
    </rPh>
    <rPh sb="1" eb="2">
      <t>ホウ</t>
    </rPh>
    <phoneticPr fontId="18"/>
  </si>
  <si>
    <t>備考</t>
    <rPh sb="0" eb="2">
      <t>ビコウ</t>
    </rPh>
    <phoneticPr fontId="18"/>
  </si>
  <si>
    <t>タカマツソーシャルスクール</t>
    <phoneticPr fontId="18"/>
  </si>
  <si>
    <t>〇</t>
    <phoneticPr fontId="18"/>
  </si>
  <si>
    <t>761-8062</t>
    <phoneticPr fontId="18"/>
  </si>
  <si>
    <t>087-870-1881</t>
    <phoneticPr fontId="18"/>
  </si>
  <si>
    <t>087-845-6150</t>
    <phoneticPr fontId="18"/>
  </si>
  <si>
    <t>761-8071</t>
    <phoneticPr fontId="18"/>
  </si>
  <si>
    <t>761-80７1</t>
    <phoneticPr fontId="18"/>
  </si>
  <si>
    <t>087-864-5328</t>
    <phoneticPr fontId="18"/>
  </si>
  <si>
    <t>087-864-5338</t>
    <phoneticPr fontId="18"/>
  </si>
  <si>
    <t>087-813-6035</t>
    <phoneticPr fontId="18"/>
  </si>
  <si>
    <t>-</t>
    <phoneticPr fontId="18"/>
  </si>
  <si>
    <t>定員</t>
    <rPh sb="0" eb="2">
      <t>テイイン</t>
    </rPh>
    <phoneticPr fontId="18"/>
  </si>
  <si>
    <t>提供サービス</t>
    <rPh sb="0" eb="2">
      <t>テイキョウ</t>
    </rPh>
    <phoneticPr fontId="18"/>
  </si>
  <si>
    <t>児童発達支援・放課後等デイサービスにこ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8"/>
  </si>
  <si>
    <t>障害児通所支援事業所　Uサポート高松</t>
    <rPh sb="0" eb="10">
      <t>ショウガイジツウショシエンジギョウショ</t>
    </rPh>
    <rPh sb="16" eb="18">
      <t>タカマツ</t>
    </rPh>
    <phoneticPr fontId="18"/>
  </si>
  <si>
    <t>761-8081</t>
  </si>
  <si>
    <t>090-9456-7173</t>
  </si>
  <si>
    <t>一般社団法人AKARI</t>
    <rPh sb="0" eb="2">
      <t>イッパン</t>
    </rPh>
    <rPh sb="2" eb="4">
      <t>シャダン</t>
    </rPh>
    <rPh sb="4" eb="6">
      <t>ホウジン</t>
    </rPh>
    <phoneticPr fontId="18"/>
  </si>
  <si>
    <t>761-0301</t>
  </si>
  <si>
    <t>087-899-8488</t>
  </si>
  <si>
    <t>769-0205</t>
  </si>
  <si>
    <t>0877-49-4172</t>
  </si>
  <si>
    <t>0877-49-4108</t>
  </si>
  <si>
    <t>760-0068</t>
  </si>
  <si>
    <t>761-8071</t>
    <phoneticPr fontId="18"/>
  </si>
  <si>
    <t>087-899-6328</t>
    <phoneticPr fontId="18"/>
  </si>
  <si>
    <t>087-899-6345</t>
    <phoneticPr fontId="18"/>
  </si>
  <si>
    <t>共生型</t>
    <rPh sb="0" eb="2">
      <t>キョウセイ</t>
    </rPh>
    <rPh sb="2" eb="3">
      <t>カタ</t>
    </rPh>
    <phoneticPr fontId="18"/>
  </si>
  <si>
    <t>ふぁみりえ　ウィング</t>
    <phoneticPr fontId="18"/>
  </si>
  <si>
    <t>COMPASS．OLIVE</t>
    <phoneticPr fontId="18"/>
  </si>
  <si>
    <t>761-8076</t>
    <phoneticPr fontId="18"/>
  </si>
  <si>
    <t>087-814-5738</t>
    <phoneticPr fontId="18"/>
  </si>
  <si>
    <t>087-814-5740</t>
    <phoneticPr fontId="18"/>
  </si>
  <si>
    <t>087-887-0868</t>
    <phoneticPr fontId="18"/>
  </si>
  <si>
    <t>087-887-0947</t>
    <phoneticPr fontId="18"/>
  </si>
  <si>
    <t>児童サポートまなび</t>
    <rPh sb="0" eb="2">
      <t>ジドウ</t>
    </rPh>
    <phoneticPr fontId="18"/>
  </si>
  <si>
    <t>760-0079</t>
    <phoneticPr fontId="18"/>
  </si>
  <si>
    <t>087-802-8338</t>
    <phoneticPr fontId="18"/>
  </si>
  <si>
    <t>児童発達支援・放課後等デイサービス　メリー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8"/>
  </si>
  <si>
    <t>ゆずぽっぷ</t>
    <phoneticPr fontId="18"/>
  </si>
  <si>
    <t>761-8053</t>
    <phoneticPr fontId="18"/>
  </si>
  <si>
    <t>087-802-9551</t>
    <phoneticPr fontId="18"/>
  </si>
  <si>
    <t>087-802-9552</t>
    <phoneticPr fontId="18"/>
  </si>
  <si>
    <t>760-0080</t>
    <phoneticPr fontId="18"/>
  </si>
  <si>
    <t>087-813-7863</t>
    <phoneticPr fontId="18"/>
  </si>
  <si>
    <t>児童発達支援・放課後等デイサービス　いろは</t>
    <phoneticPr fontId="18"/>
  </si>
  <si>
    <t>761-8082</t>
    <phoneticPr fontId="18"/>
  </si>
  <si>
    <t>087-813-9871</t>
    <phoneticPr fontId="18"/>
  </si>
  <si>
    <t>761-8081</t>
    <phoneticPr fontId="18"/>
  </si>
  <si>
    <t>761-8054</t>
    <phoneticPr fontId="18"/>
  </si>
  <si>
    <t>087-814-4881</t>
    <phoneticPr fontId="18"/>
  </si>
  <si>
    <t>087-814-4882</t>
    <phoneticPr fontId="18"/>
  </si>
  <si>
    <t>087-814-4482</t>
    <phoneticPr fontId="18"/>
  </si>
  <si>
    <t>【廃止】</t>
    <rPh sb="1" eb="3">
      <t>ハイシ</t>
    </rPh>
    <phoneticPr fontId="18"/>
  </si>
  <si>
    <t>児童発達支援　ふわり</t>
    <rPh sb="0" eb="2">
      <t>ジドウ</t>
    </rPh>
    <rPh sb="2" eb="4">
      <t>ハッタツ</t>
    </rPh>
    <rPh sb="4" eb="6">
      <t>シエン</t>
    </rPh>
    <phoneticPr fontId="18"/>
  </si>
  <si>
    <t>761-8076</t>
    <phoneticPr fontId="18"/>
  </si>
  <si>
    <t>087-888-2256</t>
    <phoneticPr fontId="18"/>
  </si>
  <si>
    <t>087-814-3880</t>
    <phoneticPr fontId="18"/>
  </si>
  <si>
    <t>761-0450</t>
    <phoneticPr fontId="18"/>
  </si>
  <si>
    <t>087-814-6900</t>
    <phoneticPr fontId="18"/>
  </si>
  <si>
    <t>087-814-6910</t>
    <phoneticPr fontId="18"/>
  </si>
  <si>
    <t>Ｒｉａ　Ｋｉｄｓ</t>
    <phoneticPr fontId="18"/>
  </si>
  <si>
    <t>○</t>
  </si>
  <si>
    <t>087-814-3538</t>
    <phoneticPr fontId="18"/>
  </si>
  <si>
    <t>087-814-3582</t>
    <phoneticPr fontId="18"/>
  </si>
  <si>
    <t>087-867-5823</t>
    <phoneticPr fontId="18"/>
  </si>
  <si>
    <t>発達サポートセンタープレスタにこ</t>
    <rPh sb="0" eb="2">
      <t>ハッタツ</t>
    </rPh>
    <phoneticPr fontId="18"/>
  </si>
  <si>
    <t>087-813-9075</t>
    <phoneticPr fontId="18"/>
  </si>
  <si>
    <t>087-813-9078</t>
    <phoneticPr fontId="18"/>
  </si>
  <si>
    <t>087-599-8014</t>
    <phoneticPr fontId="18"/>
  </si>
  <si>
    <t>087-813-7204</t>
  </si>
  <si>
    <t>087-813-7205</t>
  </si>
  <si>
    <t>（株）アイグラン</t>
  </si>
  <si>
    <t>733-0822</t>
  </si>
  <si>
    <t>082-554-4875</t>
  </si>
  <si>
    <t>082-554-4878</t>
  </si>
  <si>
    <t>761-8054</t>
    <phoneticPr fontId="18"/>
  </si>
  <si>
    <t>（NPO）手と手と手</t>
    <phoneticPr fontId="18"/>
  </si>
  <si>
    <t>児童デイサービス　まちない</t>
    <phoneticPr fontId="18"/>
  </si>
  <si>
    <t>（有）インプロ</t>
    <phoneticPr fontId="18"/>
  </si>
  <si>
    <t>（株）かのん</t>
    <phoneticPr fontId="18"/>
  </si>
  <si>
    <t>ｃｏｃｏ虹</t>
    <rPh sb="4" eb="5">
      <t>ニジ</t>
    </rPh>
    <phoneticPr fontId="18"/>
  </si>
  <si>
    <t>087-899-5524</t>
    <phoneticPr fontId="18"/>
  </si>
  <si>
    <t>087-899-5529</t>
    <phoneticPr fontId="18"/>
  </si>
  <si>
    <t>087-899-6679</t>
    <phoneticPr fontId="18"/>
  </si>
  <si>
    <t>てらぴあぽけっと　高松教室</t>
    <rPh sb="9" eb="11">
      <t>タカマツ</t>
    </rPh>
    <rPh sb="11" eb="13">
      <t>キョウシツ</t>
    </rPh>
    <phoneticPr fontId="18"/>
  </si>
  <si>
    <t>放課後等デイサービス　あかりぷらす</t>
    <rPh sb="0" eb="3">
      <t>ホウカゴ</t>
    </rPh>
    <rPh sb="3" eb="4">
      <t>トウ</t>
    </rPh>
    <phoneticPr fontId="18"/>
  </si>
  <si>
    <t>761-8081</t>
    <phoneticPr fontId="18"/>
  </si>
  <si>
    <t>087-880-2274</t>
    <phoneticPr fontId="18"/>
  </si>
  <si>
    <t>児童発達支援　つみきえーる</t>
    <rPh sb="0" eb="2">
      <t>ジドウ</t>
    </rPh>
    <rPh sb="2" eb="4">
      <t>ハッタツ</t>
    </rPh>
    <rPh sb="4" eb="6">
      <t>シエン</t>
    </rPh>
    <phoneticPr fontId="18"/>
  </si>
  <si>
    <t>087-865-8705</t>
    <phoneticPr fontId="18"/>
  </si>
  <si>
    <t>761-8063</t>
    <phoneticPr fontId="18"/>
  </si>
  <si>
    <t>087-861-9996</t>
    <phoneticPr fontId="18"/>
  </si>
  <si>
    <t>761-8071</t>
    <phoneticPr fontId="18"/>
  </si>
  <si>
    <t>087-884-0010</t>
  </si>
  <si>
    <t>087-884-0011</t>
    <phoneticPr fontId="18"/>
  </si>
  <si>
    <t>発達サポートセンター　プレスタワークス</t>
    <rPh sb="0" eb="2">
      <t>ハッタツ</t>
    </rPh>
    <phoneticPr fontId="18"/>
  </si>
  <si>
    <t>761-8081</t>
    <phoneticPr fontId="18"/>
  </si>
  <si>
    <t>やったーまん！！</t>
    <phoneticPr fontId="18"/>
  </si>
  <si>
    <t>【休止】</t>
    <rPh sb="1" eb="3">
      <t>キュウシ</t>
    </rPh>
    <phoneticPr fontId="18"/>
  </si>
  <si>
    <t>087-880-8671</t>
    <phoneticPr fontId="18"/>
  </si>
  <si>
    <t>発達サポート　よつば</t>
    <phoneticPr fontId="18"/>
  </si>
  <si>
    <t>761-0301</t>
    <phoneticPr fontId="18"/>
  </si>
  <si>
    <t>087-864-3212</t>
    <phoneticPr fontId="18"/>
  </si>
  <si>
    <t>児童発達支援・放課後等デイサービスとわね</t>
    <rPh sb="0" eb="2">
      <t>ジドウ</t>
    </rPh>
    <rPh sb="2" eb="6">
      <t>ハッタツシエン</t>
    </rPh>
    <rPh sb="7" eb="11">
      <t>ホウカゴトウ</t>
    </rPh>
    <phoneticPr fontId="18"/>
  </si>
  <si>
    <t>761-8031</t>
    <phoneticPr fontId="18"/>
  </si>
  <si>
    <t>087-882-1619</t>
    <phoneticPr fontId="18"/>
  </si>
  <si>
    <t>みらいず</t>
    <phoneticPr fontId="18"/>
  </si>
  <si>
    <t>070-8557-7943</t>
    <phoneticPr fontId="18"/>
  </si>
  <si>
    <t>088-655-3555</t>
    <phoneticPr fontId="18"/>
  </si>
  <si>
    <t>770-8063</t>
    <phoneticPr fontId="18"/>
  </si>
  <si>
    <t>ほっぷ</t>
    <phoneticPr fontId="18"/>
  </si>
  <si>
    <t>重心児対象</t>
    <phoneticPr fontId="18"/>
  </si>
  <si>
    <t>087-881-8889</t>
    <phoneticPr fontId="18"/>
  </si>
  <si>
    <t>（有）エムズ</t>
    <rPh sb="1" eb="2">
      <t>ユウ</t>
    </rPh>
    <phoneticPr fontId="18"/>
  </si>
  <si>
    <t>769-2702</t>
    <phoneticPr fontId="18"/>
  </si>
  <si>
    <t>0879-26-1024</t>
    <phoneticPr fontId="18"/>
  </si>
  <si>
    <t>761-0433</t>
    <phoneticPr fontId="18"/>
  </si>
  <si>
    <t>087-899-5238</t>
    <phoneticPr fontId="18"/>
  </si>
  <si>
    <t>087-899-5267</t>
    <phoneticPr fontId="18"/>
  </si>
  <si>
    <t>（株）三葉</t>
    <rPh sb="1" eb="2">
      <t>カブ</t>
    </rPh>
    <rPh sb="3" eb="4">
      <t>ミ</t>
    </rPh>
    <rPh sb="4" eb="5">
      <t>ハ</t>
    </rPh>
    <phoneticPr fontId="18"/>
  </si>
  <si>
    <t>800-0251</t>
    <phoneticPr fontId="18"/>
  </si>
  <si>
    <t>093-475-4575</t>
    <phoneticPr fontId="18"/>
  </si>
  <si>
    <t>087-880-0634</t>
    <phoneticPr fontId="18"/>
  </si>
  <si>
    <t>087-887-8670</t>
    <phoneticPr fontId="18"/>
  </si>
  <si>
    <t>087-881-5840</t>
    <phoneticPr fontId="18"/>
  </si>
  <si>
    <t>087-880-6009</t>
    <phoneticPr fontId="18"/>
  </si>
  <si>
    <t>児童デイサービス　めばえ　ビオラ</t>
    <phoneticPr fontId="18"/>
  </si>
  <si>
    <t>児童デイサービス　めばえ　サクラ</t>
    <phoneticPr fontId="18"/>
  </si>
  <si>
    <t>761-1701</t>
    <phoneticPr fontId="18"/>
  </si>
  <si>
    <t>087-802-1856</t>
    <phoneticPr fontId="18"/>
  </si>
  <si>
    <t>087-802-1857</t>
    <phoneticPr fontId="18"/>
  </si>
  <si>
    <t>087-802-7043</t>
    <phoneticPr fontId="18"/>
  </si>
  <si>
    <t>761-8064</t>
    <phoneticPr fontId="18"/>
  </si>
  <si>
    <t>761-8084</t>
    <phoneticPr fontId="18"/>
  </si>
  <si>
    <t>769-0105</t>
    <phoneticPr fontId="18"/>
  </si>
  <si>
    <t>キッズベースたかまつ</t>
    <phoneticPr fontId="18"/>
  </si>
  <si>
    <t>760-0073</t>
    <phoneticPr fontId="18"/>
  </si>
  <si>
    <t>香川県林町2102-11</t>
    <rPh sb="0" eb="3">
      <t>カガワケン</t>
    </rPh>
    <rPh sb="3" eb="4">
      <t>ハヤシ</t>
    </rPh>
    <rPh sb="4" eb="5">
      <t>チョウ</t>
    </rPh>
    <phoneticPr fontId="18"/>
  </si>
  <si>
    <t>087-880-3865</t>
    <phoneticPr fontId="18"/>
  </si>
  <si>
    <t>087-880-3994</t>
    <phoneticPr fontId="18"/>
  </si>
  <si>
    <t>合同会社　オーラ</t>
    <rPh sb="0" eb="2">
      <t>ゴウドウ</t>
    </rPh>
    <rPh sb="2" eb="4">
      <t>カイシャ</t>
    </rPh>
    <phoneticPr fontId="18"/>
  </si>
  <si>
    <t>761-8044</t>
    <phoneticPr fontId="18"/>
  </si>
  <si>
    <t>高松市円座町1965番地21</t>
    <rPh sb="0" eb="3">
      <t>タカマツシ</t>
    </rPh>
    <rPh sb="3" eb="5">
      <t>エンザ</t>
    </rPh>
    <rPh sb="5" eb="6">
      <t>チョウ</t>
    </rPh>
    <rPh sb="10" eb="11">
      <t>バン</t>
    </rPh>
    <rPh sb="11" eb="12">
      <t>チ</t>
    </rPh>
    <phoneticPr fontId="18"/>
  </si>
  <si>
    <t>087-887-8536</t>
    <phoneticPr fontId="18"/>
  </si>
  <si>
    <t>重心児対象</t>
    <phoneticPr fontId="18"/>
  </si>
  <si>
    <t>761-8073</t>
    <phoneticPr fontId="18"/>
  </si>
  <si>
    <t>（株）あいリンク</t>
    <rPh sb="1" eb="2">
      <t>カブ</t>
    </rPh>
    <phoneticPr fontId="18"/>
  </si>
  <si>
    <t>087-884-0119</t>
    <phoneticPr fontId="18"/>
  </si>
  <si>
    <t>087-880-5605</t>
    <phoneticPr fontId="18"/>
  </si>
  <si>
    <t>761-8078</t>
    <phoneticPr fontId="18"/>
  </si>
  <si>
    <t>761-8056</t>
    <phoneticPr fontId="18"/>
  </si>
  <si>
    <t>あかとんぼ</t>
    <phoneticPr fontId="18"/>
  </si>
  <si>
    <t>769-0104</t>
    <phoneticPr fontId="18"/>
  </si>
  <si>
    <t>087-814-5023</t>
    <phoneticPr fontId="18"/>
  </si>
  <si>
    <t>087-814-5022</t>
    <phoneticPr fontId="18"/>
  </si>
  <si>
    <t>（株）大就</t>
    <rPh sb="1" eb="2">
      <t>カブ</t>
    </rPh>
    <rPh sb="3" eb="4">
      <t>オオ</t>
    </rPh>
    <rPh sb="4" eb="5">
      <t>ジュ</t>
    </rPh>
    <phoneticPr fontId="18"/>
  </si>
  <si>
    <t>761-8076</t>
    <phoneticPr fontId="18"/>
  </si>
  <si>
    <t>087-813-6303</t>
    <phoneticPr fontId="18"/>
  </si>
  <si>
    <t>087-813-5525</t>
    <phoneticPr fontId="18"/>
  </si>
  <si>
    <t>（株）アルペジオ</t>
    <rPh sb="1" eb="2">
      <t>カブ</t>
    </rPh>
    <phoneticPr fontId="18"/>
  </si>
  <si>
    <t>087-813-5505</t>
    <phoneticPr fontId="18"/>
  </si>
  <si>
    <t>高松市国分寺町柏原454-6</t>
    <rPh sb="0" eb="3">
      <t>タカマツシ</t>
    </rPh>
    <rPh sb="3" eb="6">
      <t>コクブンジ</t>
    </rPh>
    <rPh sb="6" eb="7">
      <t>チョウ</t>
    </rPh>
    <rPh sb="7" eb="9">
      <t>カシハラ</t>
    </rPh>
    <phoneticPr fontId="18"/>
  </si>
  <si>
    <t>みどりクローバー空港通り</t>
    <rPh sb="8" eb="10">
      <t>クウコウ</t>
    </rPh>
    <rPh sb="10" eb="11">
      <t>ドオ</t>
    </rPh>
    <phoneticPr fontId="18"/>
  </si>
  <si>
    <t>761-8083</t>
    <phoneticPr fontId="18"/>
  </si>
  <si>
    <t>087-802-2386</t>
    <phoneticPr fontId="18"/>
  </si>
  <si>
    <t>087-802-2387</t>
    <phoneticPr fontId="18"/>
  </si>
  <si>
    <t>（株）みどり合同ホールディングス</t>
    <rPh sb="1" eb="2">
      <t>カブ</t>
    </rPh>
    <rPh sb="6" eb="8">
      <t>ゴウドウ</t>
    </rPh>
    <phoneticPr fontId="18"/>
  </si>
  <si>
    <t>760-0073</t>
    <phoneticPr fontId="18"/>
  </si>
  <si>
    <t>087-834-0081</t>
    <phoneticPr fontId="18"/>
  </si>
  <si>
    <t>087-834-0080</t>
    <phoneticPr fontId="18"/>
  </si>
  <si>
    <t>ことばとこころの発達支援ひろば　アルペジオ　高松多肥上町教室</t>
    <rPh sb="8" eb="10">
      <t>ハッタツ</t>
    </rPh>
    <rPh sb="10" eb="12">
      <t>シエン</t>
    </rPh>
    <rPh sb="22" eb="24">
      <t>タカマツ</t>
    </rPh>
    <rPh sb="24" eb="25">
      <t>タ</t>
    </rPh>
    <rPh sb="25" eb="26">
      <t>フト</t>
    </rPh>
    <rPh sb="26" eb="27">
      <t>ウエ</t>
    </rPh>
    <rPh sb="27" eb="28">
      <t>マチ</t>
    </rPh>
    <rPh sb="28" eb="30">
      <t>キョウシツ</t>
    </rPh>
    <phoneticPr fontId="18"/>
  </si>
  <si>
    <t>196-0015</t>
    <phoneticPr fontId="18"/>
  </si>
  <si>
    <t>761-8078</t>
    <phoneticPr fontId="18"/>
  </si>
  <si>
    <t>運動学習支援教室　プレシャスデイズ</t>
    <rPh sb="0" eb="2">
      <t>ウンドウ</t>
    </rPh>
    <rPh sb="2" eb="4">
      <t>ガクシュウ</t>
    </rPh>
    <rPh sb="4" eb="6">
      <t>シエン</t>
    </rPh>
    <rPh sb="6" eb="8">
      <t>キョウシツ</t>
    </rPh>
    <phoneticPr fontId="18"/>
  </si>
  <si>
    <t>761-8072</t>
    <phoneticPr fontId="18"/>
  </si>
  <si>
    <t>087-899-6064</t>
    <phoneticPr fontId="18"/>
  </si>
  <si>
    <t>087-802-9270</t>
    <phoneticPr fontId="18"/>
  </si>
  <si>
    <t>761-8031</t>
    <phoneticPr fontId="18"/>
  </si>
  <si>
    <t>高松市郷東町117番地</t>
    <rPh sb="0" eb="3">
      <t>タカマツシ</t>
    </rPh>
    <rPh sb="3" eb="6">
      <t>ゴウトウチョウ</t>
    </rPh>
    <rPh sb="9" eb="11">
      <t>バンチ</t>
    </rPh>
    <phoneticPr fontId="18"/>
  </si>
  <si>
    <t>087-881-2397</t>
    <phoneticPr fontId="18"/>
  </si>
  <si>
    <t>087-882-1619</t>
    <phoneticPr fontId="18"/>
  </si>
  <si>
    <t>761-8085</t>
    <phoneticPr fontId="18"/>
  </si>
  <si>
    <t>こども発達支援　おむすび</t>
    <rPh sb="3" eb="5">
      <t>ハッタツ</t>
    </rPh>
    <rPh sb="5" eb="7">
      <t>シエン</t>
    </rPh>
    <phoneticPr fontId="18"/>
  </si>
  <si>
    <t>087-815-5631</t>
    <phoneticPr fontId="18"/>
  </si>
  <si>
    <t>087-815-5630</t>
    <phoneticPr fontId="18"/>
  </si>
  <si>
    <t>香川医療生活協同組合</t>
    <rPh sb="0" eb="2">
      <t>カガワ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8"/>
  </si>
  <si>
    <t>760-0073</t>
    <phoneticPr fontId="18"/>
  </si>
  <si>
    <t>087-812-6301</t>
    <phoneticPr fontId="18"/>
  </si>
  <si>
    <t>087-812-6302</t>
    <phoneticPr fontId="18"/>
  </si>
  <si>
    <t>087-813-9872</t>
    <phoneticPr fontId="18"/>
  </si>
  <si>
    <t>087-814-4882</t>
    <phoneticPr fontId="18"/>
  </si>
  <si>
    <t>ブロッサムジュニア　高松西教室</t>
    <rPh sb="10" eb="15">
      <t>タカマツニシキョウシツ</t>
    </rPh>
    <phoneticPr fontId="18"/>
  </si>
  <si>
    <t>761-8042</t>
    <phoneticPr fontId="18"/>
  </si>
  <si>
    <t>087-813-6583</t>
    <phoneticPr fontId="18"/>
  </si>
  <si>
    <t>087-813-6584</t>
    <phoneticPr fontId="18"/>
  </si>
  <si>
    <t>090-9458-0167</t>
    <phoneticPr fontId="18"/>
  </si>
  <si>
    <t>静岡県浜松市中央区田町230-15</t>
    <rPh sb="0" eb="3">
      <t>シズオカケン</t>
    </rPh>
    <rPh sb="6" eb="9">
      <t>チュウオウク</t>
    </rPh>
    <phoneticPr fontId="18"/>
  </si>
  <si>
    <t>761-8073</t>
    <phoneticPr fontId="18"/>
  </si>
  <si>
    <t>087-899-8722</t>
    <phoneticPr fontId="18"/>
  </si>
  <si>
    <t>097-802-9270</t>
    <phoneticPr fontId="18"/>
  </si>
  <si>
    <t>761-8031</t>
    <phoneticPr fontId="18"/>
  </si>
  <si>
    <t>087-882-1619</t>
    <phoneticPr fontId="18"/>
  </si>
  <si>
    <t>てらぴぁぽけっと高松香西教室</t>
    <rPh sb="3" eb="14">
      <t>アポケットタカマツコウザイキョウシツ</t>
    </rPh>
    <phoneticPr fontId="18"/>
  </si>
  <si>
    <t>761-8012</t>
    <phoneticPr fontId="18"/>
  </si>
  <si>
    <t>087-813-3907</t>
    <phoneticPr fontId="18"/>
  </si>
  <si>
    <t>087-813-3908</t>
    <phoneticPr fontId="18"/>
  </si>
  <si>
    <t>761-8074</t>
    <phoneticPr fontId="18"/>
  </si>
  <si>
    <t>087-816-8188</t>
    <phoneticPr fontId="18"/>
  </si>
  <si>
    <t>直近指定更新日</t>
    <rPh sb="0" eb="2">
      <t>チョッキン</t>
    </rPh>
    <rPh sb="2" eb="4">
      <t>シテイ</t>
    </rPh>
    <rPh sb="4" eb="6">
      <t>コウシン</t>
    </rPh>
    <rPh sb="6" eb="7">
      <t>ヒ</t>
    </rPh>
    <phoneticPr fontId="18"/>
  </si>
  <si>
    <t>児発指定日</t>
    <rPh sb="0" eb="1">
      <t>ジ</t>
    </rPh>
    <rPh sb="1" eb="2">
      <t>ハツ</t>
    </rPh>
    <rPh sb="2" eb="4">
      <t>シテイ</t>
    </rPh>
    <rPh sb="4" eb="5">
      <t>ヒ</t>
    </rPh>
    <phoneticPr fontId="18"/>
  </si>
  <si>
    <t>保訪指定日</t>
    <rPh sb="0" eb="1">
      <t>タモツ</t>
    </rPh>
    <rPh sb="1" eb="2">
      <t>ホウ</t>
    </rPh>
    <rPh sb="2" eb="5">
      <t>シテイビ</t>
    </rPh>
    <phoneticPr fontId="18"/>
  </si>
  <si>
    <t>放デイ指定日</t>
    <rPh sb="0" eb="1">
      <t>ホウ</t>
    </rPh>
    <rPh sb="3" eb="5">
      <t>シテイ</t>
    </rPh>
    <rPh sb="5" eb="6">
      <t>ヒ</t>
    </rPh>
    <phoneticPr fontId="18"/>
  </si>
  <si>
    <t>当初指定日</t>
    <rPh sb="0" eb="2">
      <t>トウショ</t>
    </rPh>
    <rPh sb="2" eb="5">
      <t>シテイビ</t>
    </rPh>
    <phoneticPr fontId="18"/>
  </si>
  <si>
    <t>2021/3/1　廃止</t>
    <rPh sb="9" eb="11">
      <t>ハイシ</t>
    </rPh>
    <phoneticPr fontId="18"/>
  </si>
  <si>
    <t>2021/3/15　廃止</t>
    <rPh sb="10" eb="12">
      <t>ハイシ</t>
    </rPh>
    <phoneticPr fontId="18"/>
  </si>
  <si>
    <t>2021/2/29　廃止</t>
    <rPh sb="10" eb="12">
      <t>ハイシ</t>
    </rPh>
    <phoneticPr fontId="18"/>
  </si>
  <si>
    <t>2021/3/1廃止</t>
    <rPh sb="8" eb="10">
      <t>ハイシ</t>
    </rPh>
    <phoneticPr fontId="18"/>
  </si>
  <si>
    <t>2021/3/31　廃止</t>
    <rPh sb="10" eb="12">
      <t>ハイシ</t>
    </rPh>
    <phoneticPr fontId="18"/>
  </si>
  <si>
    <t>2022/11/30　廃止</t>
    <rPh sb="11" eb="13">
      <t>ハイシ</t>
    </rPh>
    <phoneticPr fontId="18"/>
  </si>
  <si>
    <t>廃止日</t>
    <rPh sb="0" eb="3">
      <t>ハイシビ</t>
    </rPh>
    <phoneticPr fontId="18"/>
  </si>
  <si>
    <t>木太町1997-3</t>
  </si>
  <si>
    <t>田村町1114</t>
  </si>
  <si>
    <t>紙町507-3</t>
  </si>
  <si>
    <t>田村町1151-1</t>
  </si>
  <si>
    <t>庵治町4151-7</t>
  </si>
  <si>
    <t>上天神町689-2</t>
  </si>
  <si>
    <t>小村町583-1</t>
  </si>
  <si>
    <t>十川西町1304-2</t>
  </si>
  <si>
    <t>木太町1775-16</t>
  </si>
  <si>
    <t>六条町171-3</t>
  </si>
  <si>
    <t>牟礼町牟礼2225-4</t>
  </si>
  <si>
    <t>仏生山町甲2541-3</t>
  </si>
  <si>
    <t>仏生山町甲1906-2</t>
    <rPh sb="0" eb="4">
      <t>ブッショウザンチョウ</t>
    </rPh>
    <rPh sb="4" eb="5">
      <t>コウ</t>
    </rPh>
    <phoneticPr fontId="18"/>
  </si>
  <si>
    <t>鬼無町藤井296-3</t>
  </si>
  <si>
    <t>勅使町1300-1</t>
  </si>
  <si>
    <t>三名町88-3</t>
  </si>
  <si>
    <t>伏石町2155-18</t>
  </si>
  <si>
    <t>木太町1775-27</t>
  </si>
  <si>
    <t>新田町甲82-6</t>
  </si>
  <si>
    <t>出作町293-13</t>
  </si>
  <si>
    <t>伏石町2145-12</t>
  </si>
  <si>
    <t>勅使町771-2</t>
  </si>
  <si>
    <t>塩上町10-5</t>
  </si>
  <si>
    <t>西ハゼ町163-4</t>
  </si>
  <si>
    <t>木太町1673-1</t>
  </si>
  <si>
    <t>西山崎町128-3</t>
    <rPh sb="0" eb="4">
      <t>ニシヤマサキマチ</t>
    </rPh>
    <phoneticPr fontId="18"/>
  </si>
  <si>
    <t>田村町471-2</t>
    <rPh sb="0" eb="3">
      <t>タムラチョウ</t>
    </rPh>
    <phoneticPr fontId="2"/>
  </si>
  <si>
    <t>室新町1032-15KOJIKAビルⅢ　1F</t>
    <rPh sb="0" eb="3">
      <t>ムロシンマチ</t>
    </rPh>
    <phoneticPr fontId="18"/>
  </si>
  <si>
    <t>伏石町2155-18</t>
    <phoneticPr fontId="18"/>
  </si>
  <si>
    <t>松島町2-12-8</t>
  </si>
  <si>
    <t>円座町842番地1</t>
    <rPh sb="0" eb="3">
      <t>エンザチョウ</t>
    </rPh>
    <rPh sb="6" eb="8">
      <t>バンチ</t>
    </rPh>
    <phoneticPr fontId="18"/>
  </si>
  <si>
    <t>西ハゼ町268-3</t>
    <rPh sb="0" eb="1">
      <t>ニシ</t>
    </rPh>
    <phoneticPr fontId="18"/>
  </si>
  <si>
    <t>東ハゼ町681-1</t>
    <rPh sb="0" eb="1">
      <t>ヒガシ</t>
    </rPh>
    <rPh sb="3" eb="4">
      <t>マチ</t>
    </rPh>
    <phoneticPr fontId="18"/>
  </si>
  <si>
    <t>多肥上町1061-2</t>
    <rPh sb="0" eb="4">
      <t>タヒカミマチ</t>
    </rPh>
    <phoneticPr fontId="18"/>
  </si>
  <si>
    <t>三谷町4931-8</t>
    <rPh sb="0" eb="2">
      <t>ミタニ</t>
    </rPh>
    <rPh sb="2" eb="3">
      <t>チョウ</t>
    </rPh>
    <phoneticPr fontId="18"/>
  </si>
  <si>
    <t>木太町5009-4</t>
  </si>
  <si>
    <t>伏石町2049-7　レイクウエストⅡ</t>
    <rPh sb="0" eb="3">
      <t>フセイシチョウ</t>
    </rPh>
    <phoneticPr fontId="18"/>
  </si>
  <si>
    <t>東ハゼ町18-5</t>
    <phoneticPr fontId="18"/>
  </si>
  <si>
    <t>成合町661</t>
    <rPh sb="0" eb="2">
      <t>ナリアイ</t>
    </rPh>
    <rPh sb="2" eb="3">
      <t>チョウ</t>
    </rPh>
    <phoneticPr fontId="18"/>
  </si>
  <si>
    <t>林町1983-20</t>
    <rPh sb="0" eb="2">
      <t>ハヤシチョウ</t>
    </rPh>
    <phoneticPr fontId="18"/>
  </si>
  <si>
    <t>十川西町171-4</t>
    <phoneticPr fontId="18"/>
  </si>
  <si>
    <t>一宮町1591-3</t>
    <rPh sb="0" eb="2">
      <t>イチノミヤ</t>
    </rPh>
    <rPh sb="2" eb="3">
      <t>チョウ</t>
    </rPh>
    <phoneticPr fontId="18"/>
  </si>
  <si>
    <t>太田下町2167-1</t>
  </si>
  <si>
    <t>国分寺町新名763-5</t>
  </si>
  <si>
    <t>国分寺町新名763-5</t>
    <rPh sb="4" eb="6">
      <t>シンミョウ</t>
    </rPh>
    <phoneticPr fontId="18"/>
  </si>
  <si>
    <t>多肥上町1263-1</t>
    <rPh sb="0" eb="2">
      <t>タヒ</t>
    </rPh>
    <rPh sb="2" eb="3">
      <t>ウエ</t>
    </rPh>
    <rPh sb="3" eb="4">
      <t>マチ</t>
    </rPh>
    <phoneticPr fontId="18"/>
  </si>
  <si>
    <t>三名町674-7</t>
    <phoneticPr fontId="18"/>
  </si>
  <si>
    <t>三条町169-1</t>
    <rPh sb="0" eb="3">
      <t>サンジョウチョウ</t>
    </rPh>
    <phoneticPr fontId="18"/>
  </si>
  <si>
    <t>三条町632-1</t>
    <rPh sb="0" eb="3">
      <t>サンジョウチョウ</t>
    </rPh>
    <phoneticPr fontId="18"/>
  </si>
  <si>
    <t>多肥上町1061-2</t>
    <rPh sb="0" eb="2">
      <t>タヒ</t>
    </rPh>
    <rPh sb="2" eb="3">
      <t>ウエ</t>
    </rPh>
    <phoneticPr fontId="18"/>
  </si>
  <si>
    <t>紙町538-3</t>
  </si>
  <si>
    <t>香西南町520-8</t>
  </si>
  <si>
    <t>牟礼町大町字羽間2544-1</t>
  </si>
  <si>
    <t>郷東町587-222</t>
    <rPh sb="0" eb="3">
      <t>ゴウトウチョウ</t>
    </rPh>
    <phoneticPr fontId="18"/>
  </si>
  <si>
    <t>郷東町789番地8</t>
    <rPh sb="0" eb="3">
      <t>ゴウトウチョウ</t>
    </rPh>
    <rPh sb="6" eb="8">
      <t>バンチ</t>
    </rPh>
    <phoneticPr fontId="18"/>
  </si>
  <si>
    <t>林町字新町2217-7</t>
    <rPh sb="0" eb="1">
      <t>ハヤシ</t>
    </rPh>
    <rPh sb="1" eb="2">
      <t>マチ</t>
    </rPh>
    <rPh sb="2" eb="3">
      <t>アザ</t>
    </rPh>
    <rPh sb="3" eb="5">
      <t>シンマチ</t>
    </rPh>
    <phoneticPr fontId="18"/>
  </si>
  <si>
    <t>伏石町2157-5</t>
    <rPh sb="0" eb="3">
      <t>フセイシチョウ</t>
    </rPh>
    <phoneticPr fontId="18"/>
  </si>
  <si>
    <t>円座町842-1</t>
    <rPh sb="0" eb="3">
      <t>エンザチョウ</t>
    </rPh>
    <phoneticPr fontId="18"/>
  </si>
  <si>
    <t>上天神町845-8</t>
    <rPh sb="0" eb="4">
      <t>カミテンジンチョウ</t>
    </rPh>
    <phoneticPr fontId="18"/>
  </si>
  <si>
    <t>松縄町1019-7</t>
    <rPh sb="0" eb="3">
      <t>マツナワチョウ</t>
    </rPh>
    <phoneticPr fontId="18"/>
  </si>
  <si>
    <t>鹿角町353-3</t>
    <rPh sb="0" eb="3">
      <t>カノツノチョウ</t>
    </rPh>
    <phoneticPr fontId="18"/>
  </si>
  <si>
    <t>屋島西町1950-15</t>
    <rPh sb="0" eb="4">
      <t>ヤシマニシマチ</t>
    </rPh>
    <phoneticPr fontId="18"/>
  </si>
  <si>
    <t>成合町718-3</t>
    <rPh sb="0" eb="3">
      <t>ナリアイチョウ</t>
    </rPh>
    <phoneticPr fontId="18"/>
  </si>
  <si>
    <t>上之町3-2-28</t>
    <rPh sb="0" eb="3">
      <t>カミノチョウ</t>
    </rPh>
    <phoneticPr fontId="18"/>
  </si>
  <si>
    <t>伏石町2126-2-1F</t>
    <rPh sb="0" eb="3">
      <t>フセイシチョウ</t>
    </rPh>
    <phoneticPr fontId="18"/>
  </si>
  <si>
    <t>郷東町117</t>
    <rPh sb="0" eb="3">
      <t>ゴウトウチョウ</t>
    </rPh>
    <phoneticPr fontId="18"/>
  </si>
  <si>
    <t>香川町大野2450-2</t>
    <rPh sb="0" eb="2">
      <t>カガワ</t>
    </rPh>
    <rPh sb="2" eb="3">
      <t>チョウ</t>
    </rPh>
    <rPh sb="3" eb="5">
      <t>オオノ</t>
    </rPh>
    <phoneticPr fontId="18"/>
  </si>
  <si>
    <t>御厩町998-2</t>
    <rPh sb="0" eb="3">
      <t>ミマヤチョウ</t>
    </rPh>
    <phoneticPr fontId="18"/>
  </si>
  <si>
    <t>太田下町2329-9</t>
    <rPh sb="0" eb="4">
      <t>オオタシモマチ</t>
    </rPh>
    <phoneticPr fontId="18"/>
  </si>
  <si>
    <t>香西本町8-1　M-1ビル102号</t>
    <rPh sb="0" eb="4">
      <t>コウザイホンマチ</t>
    </rPh>
    <rPh sb="16" eb="17">
      <t>ゴウ</t>
    </rPh>
    <phoneticPr fontId="18"/>
  </si>
  <si>
    <t>栗林町2-19-23　栗林レインボーマンション1F</t>
    <rPh sb="0" eb="2">
      <t>リツリン</t>
    </rPh>
    <rPh sb="2" eb="3">
      <t>チョウ</t>
    </rPh>
    <rPh sb="11" eb="13">
      <t>リツリン</t>
    </rPh>
    <phoneticPr fontId="18"/>
  </si>
  <si>
    <t>（福）もえぎの会</t>
    <rPh sb="1" eb="2">
      <t>フク</t>
    </rPh>
    <rPh sb="2" eb="3">
      <t>シャフク</t>
    </rPh>
    <rPh sb="7" eb="8">
      <t>カイ</t>
    </rPh>
    <phoneticPr fontId="18"/>
  </si>
  <si>
    <t>（福）鵜足津福祉会</t>
    <rPh sb="3" eb="4">
      <t>ウ</t>
    </rPh>
    <rPh sb="4" eb="5">
      <t>タ</t>
    </rPh>
    <rPh sb="5" eb="6">
      <t>ツ</t>
    </rPh>
    <rPh sb="6" eb="8">
      <t>フクシ</t>
    </rPh>
    <rPh sb="8" eb="9">
      <t>カイ</t>
    </rPh>
    <phoneticPr fontId="18"/>
  </si>
  <si>
    <t>（一社）在宅療養ネットワーク</t>
    <rPh sb="1" eb="3">
      <t>イッシャ</t>
    </rPh>
    <rPh sb="4" eb="6">
      <t>ザイタク</t>
    </rPh>
    <rPh sb="6" eb="8">
      <t>リョウヨウ</t>
    </rPh>
    <phoneticPr fontId="18"/>
  </si>
  <si>
    <t>（有）こころ</t>
    <rPh sb="0" eb="3">
      <t>ユウ</t>
    </rPh>
    <phoneticPr fontId="18"/>
  </si>
  <si>
    <t>（株）オフィス岡</t>
    <rPh sb="1" eb="2">
      <t>カブ</t>
    </rPh>
    <rPh sb="7" eb="8">
      <t>オカ</t>
    </rPh>
    <phoneticPr fontId="18"/>
  </si>
  <si>
    <t>（株）Ｍｏａ</t>
    <rPh sb="1" eb="2">
      <t>カブ</t>
    </rPh>
    <phoneticPr fontId="18"/>
  </si>
  <si>
    <t>（同）成宝道</t>
    <rPh sb="1" eb="2">
      <t>ドウ</t>
    </rPh>
    <rPh sb="3" eb="4">
      <t>ナ</t>
    </rPh>
    <rPh sb="4" eb="5">
      <t>タカラ</t>
    </rPh>
    <rPh sb="5" eb="6">
      <t>ミチ</t>
    </rPh>
    <phoneticPr fontId="18"/>
  </si>
  <si>
    <t>（株）ＡＭＥＮＡ</t>
    <rPh sb="1" eb="2">
      <t>カブ</t>
    </rPh>
    <phoneticPr fontId="18"/>
  </si>
  <si>
    <t>ｃｏｃｏ虹（株）</t>
    <rPh sb="4" eb="5">
      <t>ニジ</t>
    </rPh>
    <rPh sb="6" eb="7">
      <t>カブ</t>
    </rPh>
    <phoneticPr fontId="18"/>
  </si>
  <si>
    <t>つみきえーる（同）</t>
    <rPh sb="7" eb="8">
      <t>ドウ</t>
    </rPh>
    <phoneticPr fontId="18"/>
  </si>
  <si>
    <t>パーソンフォーチュン（同）</t>
    <phoneticPr fontId="18"/>
  </si>
  <si>
    <t>ライトストリート（株）</t>
    <rPh sb="9" eb="10">
      <t>カブ</t>
    </rPh>
    <phoneticPr fontId="18"/>
  </si>
  <si>
    <t>（同）ライフアクト</t>
    <rPh sb="1" eb="2">
      <t>ドウ</t>
    </rPh>
    <phoneticPr fontId="18"/>
  </si>
  <si>
    <t>（株）サンハート</t>
    <rPh sb="1" eb="2">
      <t>カブ</t>
    </rPh>
    <phoneticPr fontId="18"/>
  </si>
  <si>
    <t>（同）ｗｉｌｌｏｗ</t>
    <rPh sb="1" eb="2">
      <t>ドウ</t>
    </rPh>
    <phoneticPr fontId="18"/>
  </si>
  <si>
    <t>平成レッグス（株）</t>
    <rPh sb="0" eb="2">
      <t>ヘイセイ</t>
    </rPh>
    <rPh sb="7" eb="8">
      <t>カブ</t>
    </rPh>
    <phoneticPr fontId="18"/>
  </si>
  <si>
    <t>（株）てくてく</t>
    <rPh sb="1" eb="2">
      <t>カブ</t>
    </rPh>
    <phoneticPr fontId="18"/>
  </si>
  <si>
    <t>（株）グローアップ</t>
    <rPh sb="1" eb="2">
      <t>カブ</t>
    </rPh>
    <phoneticPr fontId="18"/>
  </si>
  <si>
    <t>（NPO）すぷ～ん</t>
    <phoneticPr fontId="18"/>
  </si>
  <si>
    <t>（NPO）みらいず</t>
    <phoneticPr fontId="18"/>
  </si>
  <si>
    <t>（NPO）Ｋｕｒｕ　Ｋｕｒｕ</t>
    <phoneticPr fontId="18"/>
  </si>
  <si>
    <t>（株）ＡＭＥＮＡ</t>
    <phoneticPr fontId="18"/>
  </si>
  <si>
    <t>（合）ＹＡＳＵ</t>
    <rPh sb="1" eb="2">
      <t>ゴウ</t>
    </rPh>
    <phoneticPr fontId="18"/>
  </si>
  <si>
    <t>2023/5/31 廃止</t>
    <rPh sb="10" eb="12">
      <t>ハイシ</t>
    </rPh>
    <phoneticPr fontId="18"/>
  </si>
  <si>
    <t>2023/11/3 廃止</t>
    <rPh sb="10" eb="12">
      <t>ハイシ</t>
    </rPh>
    <phoneticPr fontId="18"/>
  </si>
  <si>
    <t>休止期間</t>
    <rPh sb="0" eb="2">
      <t>キュウシ</t>
    </rPh>
    <rPh sb="2" eb="4">
      <t>キカン</t>
    </rPh>
    <phoneticPr fontId="18"/>
  </si>
  <si>
    <t>2020/11/30　廃止</t>
    <rPh sb="11" eb="13">
      <t>ハイシ</t>
    </rPh>
    <phoneticPr fontId="18"/>
  </si>
  <si>
    <t>2024/1/31廃止</t>
    <rPh sb="9" eb="11">
      <t>ハイシ</t>
    </rPh>
    <phoneticPr fontId="18"/>
  </si>
  <si>
    <t>2022/3/31　廃止</t>
    <rPh sb="10" eb="12">
      <t>ハイシ</t>
    </rPh>
    <phoneticPr fontId="18"/>
  </si>
  <si>
    <t>上天神町552-1　ミラフローレス1F北側</t>
    <rPh sb="19" eb="21">
      <t>キタガワ</t>
    </rPh>
    <phoneticPr fontId="18"/>
  </si>
  <si>
    <t>高松市木太町1997-3</t>
  </si>
  <si>
    <t>高松市田村町1114</t>
  </si>
  <si>
    <t>高松市田村町471-2</t>
  </si>
  <si>
    <t>高松市紙町507-3</t>
  </si>
  <si>
    <t>高松市田村町1151-1</t>
  </si>
  <si>
    <t>高松市庵治町4151-7</t>
  </si>
  <si>
    <t>高松市上天神町689-2</t>
  </si>
  <si>
    <t>高松市小村町583-1</t>
  </si>
  <si>
    <t>高松市十川西町1304-2</t>
  </si>
  <si>
    <t>高松市木太町1775-27</t>
  </si>
  <si>
    <t>高松市多肥上町1369-9</t>
  </si>
  <si>
    <t>高松市庵治町6391-77</t>
  </si>
  <si>
    <t>高松市仏生山町甲2541-3</t>
  </si>
  <si>
    <t>高松市仏生山町甲1906-2</t>
    <rPh sb="3" eb="7">
      <t>ブッショウザンチョウ</t>
    </rPh>
    <rPh sb="7" eb="8">
      <t>コウ</t>
    </rPh>
    <phoneticPr fontId="18"/>
  </si>
  <si>
    <t>高松市鬼無町藤井296-3</t>
    <rPh sb="6" eb="8">
      <t>フジイ</t>
    </rPh>
    <phoneticPr fontId="18"/>
  </si>
  <si>
    <t>高松市勅使町1300-1</t>
  </si>
  <si>
    <t>高松市国分寺町福家甲605-1</t>
  </si>
  <si>
    <t>高松市屋島西町2105-24</t>
  </si>
  <si>
    <t>高松市多肥上町377-4</t>
  </si>
  <si>
    <t>高松市勅使町771-2</t>
  </si>
  <si>
    <t>高松市屋島東町515-256</t>
  </si>
  <si>
    <t>高松市六条町14-2-2F</t>
    <rPh sb="3" eb="5">
      <t>ロクジョウ</t>
    </rPh>
    <rPh sb="5" eb="6">
      <t>チョウ</t>
    </rPh>
    <phoneticPr fontId="18"/>
  </si>
  <si>
    <t>高松市木太町4302-12</t>
  </si>
  <si>
    <t>高松市寺井町94番地1</t>
    <rPh sb="0" eb="3">
      <t>タカマツシ</t>
    </rPh>
    <rPh sb="3" eb="6">
      <t>テライチョウ</t>
    </rPh>
    <rPh sb="8" eb="10">
      <t>バンチ</t>
    </rPh>
    <phoneticPr fontId="18"/>
  </si>
  <si>
    <t>高松市松島町2-12-8</t>
  </si>
  <si>
    <t>高松市東ハゼ町681-1</t>
    <rPh sb="0" eb="3">
      <t>タカマツシ</t>
    </rPh>
    <rPh sb="3" eb="4">
      <t>ヒガシ</t>
    </rPh>
    <rPh sb="6" eb="7">
      <t>チョウ</t>
    </rPh>
    <phoneticPr fontId="18"/>
  </si>
  <si>
    <t>高松市多肥上町366-1</t>
    <rPh sb="0" eb="3">
      <t>タカマツシ</t>
    </rPh>
    <rPh sb="3" eb="7">
      <t>タヒカミマチ</t>
    </rPh>
    <phoneticPr fontId="18"/>
  </si>
  <si>
    <t>高松市伏石町2126-2　SHIFTビル1F</t>
    <rPh sb="0" eb="3">
      <t>タカマツシ</t>
    </rPh>
    <rPh sb="3" eb="5">
      <t>フセイシ</t>
    </rPh>
    <rPh sb="5" eb="6">
      <t>チョウ</t>
    </rPh>
    <phoneticPr fontId="18"/>
  </si>
  <si>
    <t>高松市太田下町2235-15</t>
  </si>
  <si>
    <t>高松市国分寺町新名763-5</t>
    <rPh sb="0" eb="3">
      <t>タカマツシ</t>
    </rPh>
    <rPh sb="7" eb="9">
      <t>シンミョウ</t>
    </rPh>
    <phoneticPr fontId="18"/>
  </si>
  <si>
    <t>高松市成合町1559番地2</t>
    <rPh sb="0" eb="3">
      <t>タカマツシ</t>
    </rPh>
    <rPh sb="3" eb="6">
      <t>ナリアイチョウ</t>
    </rPh>
    <rPh sb="10" eb="12">
      <t>バンチ</t>
    </rPh>
    <phoneticPr fontId="18"/>
  </si>
  <si>
    <t>高松市木太町5009-４</t>
  </si>
  <si>
    <t>高松市香南町横井551-1</t>
  </si>
  <si>
    <t>高松市牟礼町大町字羽間2544-1</t>
  </si>
  <si>
    <t>東かがわ市松原８５１番地１１</t>
    <rPh sb="0" eb="1">
      <t>ヒガシ</t>
    </rPh>
    <rPh sb="4" eb="5">
      <t>シ</t>
    </rPh>
    <rPh sb="5" eb="7">
      <t>マツバラ</t>
    </rPh>
    <rPh sb="10" eb="12">
      <t>バンチ</t>
    </rPh>
    <phoneticPr fontId="18"/>
  </si>
  <si>
    <t>高松市郷東町789番地8</t>
    <rPh sb="0" eb="3">
      <t>タカマツシ</t>
    </rPh>
    <rPh sb="3" eb="6">
      <t>ゴウトウチョウ</t>
    </rPh>
    <rPh sb="9" eb="11">
      <t>バンチ</t>
    </rPh>
    <phoneticPr fontId="18"/>
  </si>
  <si>
    <t>こどもテラス高松東</t>
    <phoneticPr fontId="18"/>
  </si>
  <si>
    <t>761-8073</t>
  </si>
  <si>
    <t>087-884-0120</t>
  </si>
  <si>
    <t>087-884-0119</t>
  </si>
  <si>
    <t>高松市成合町718-3</t>
    <rPh sb="0" eb="3">
      <t>タカマツシ</t>
    </rPh>
    <rPh sb="3" eb="6">
      <t>ナリアイチョウ</t>
    </rPh>
    <phoneticPr fontId="18"/>
  </si>
  <si>
    <t>高松市花ノ宮町1-10-14-1F</t>
    <rPh sb="0" eb="3">
      <t>タカマツシ</t>
    </rPh>
    <rPh sb="3" eb="4">
      <t>ハナ</t>
    </rPh>
    <rPh sb="5" eb="6">
      <t>ミヤ</t>
    </rPh>
    <rPh sb="6" eb="7">
      <t>チョウ</t>
    </rPh>
    <phoneticPr fontId="18"/>
  </si>
  <si>
    <t>林町2102-11</t>
    <rPh sb="0" eb="1">
      <t>ハヤシ</t>
    </rPh>
    <rPh sb="1" eb="2">
      <t>チョウ</t>
    </rPh>
    <phoneticPr fontId="18"/>
  </si>
  <si>
    <t>高松市郷東町117</t>
    <rPh sb="0" eb="3">
      <t>タカマツシ</t>
    </rPh>
    <rPh sb="3" eb="6">
      <t>ゴウトウチョウ</t>
    </rPh>
    <phoneticPr fontId="18"/>
  </si>
  <si>
    <t>福岡県北九州市小倉南区葛原1-2-35</t>
    <rPh sb="0" eb="3">
      <t>フクオカケン</t>
    </rPh>
    <rPh sb="3" eb="7">
      <t>キタキュウシュウシ</t>
    </rPh>
    <rPh sb="7" eb="9">
      <t>オグラ</t>
    </rPh>
    <rPh sb="9" eb="10">
      <t>ミナミ</t>
    </rPh>
    <rPh sb="10" eb="11">
      <t>ク</t>
    </rPh>
    <rPh sb="11" eb="12">
      <t>カツ</t>
    </rPh>
    <rPh sb="12" eb="13">
      <t>ハラ</t>
    </rPh>
    <phoneticPr fontId="18"/>
  </si>
  <si>
    <t>高松市御厩町1256-2</t>
    <rPh sb="0" eb="2">
      <t>タカマツ</t>
    </rPh>
    <rPh sb="2" eb="3">
      <t>シ</t>
    </rPh>
    <rPh sb="3" eb="6">
      <t>ミマヤチョウ</t>
    </rPh>
    <phoneticPr fontId="18"/>
  </si>
  <si>
    <t>高松市太田上町1060-7</t>
    <rPh sb="0" eb="3">
      <t>タカマツシ</t>
    </rPh>
    <rPh sb="3" eb="7">
      <t>オオタカミマチ</t>
    </rPh>
    <phoneticPr fontId="18"/>
  </si>
  <si>
    <t>高松市栗林町1-3-24</t>
    <rPh sb="0" eb="3">
      <t>タカマツシ</t>
    </rPh>
    <rPh sb="3" eb="6">
      <t>リツリンチョウ</t>
    </rPh>
    <rPh sb="11" eb="12">
      <t>ゴウ</t>
    </rPh>
    <phoneticPr fontId="18"/>
  </si>
  <si>
    <t>高松市栗林町１-18-30</t>
    <rPh sb="0" eb="3">
      <t>タカマツシ</t>
    </rPh>
    <rPh sb="3" eb="6">
      <t>リツリンチョウ</t>
    </rPh>
    <phoneticPr fontId="18"/>
  </si>
  <si>
    <t>東京都昭島市昭和町3-23-28</t>
    <rPh sb="0" eb="3">
      <t>トウキョウト</t>
    </rPh>
    <rPh sb="3" eb="6">
      <t>アキシマシ</t>
    </rPh>
    <rPh sb="6" eb="9">
      <t>ショウワチョウ</t>
    </rPh>
    <phoneticPr fontId="18"/>
  </si>
  <si>
    <t>徳島県徳島市南二軒屋町2-3-3</t>
    <rPh sb="0" eb="3">
      <t>トクシマケン</t>
    </rPh>
    <rPh sb="3" eb="6">
      <t>トクシマシ</t>
    </rPh>
    <rPh sb="6" eb="7">
      <t>ミナミ</t>
    </rPh>
    <rPh sb="7" eb="10">
      <t>ニケンヤ</t>
    </rPh>
    <rPh sb="10" eb="11">
      <t>チョウ</t>
    </rPh>
    <phoneticPr fontId="18"/>
  </si>
  <si>
    <t>高松市松縄町34-13谷本ビル2F</t>
    <rPh sb="0" eb="3">
      <t>タカマツシ</t>
    </rPh>
    <rPh sb="3" eb="6">
      <t>マツナワチョウ</t>
    </rPh>
    <rPh sb="11" eb="13">
      <t>タニモト</t>
    </rPh>
    <phoneticPr fontId="18"/>
  </si>
  <si>
    <t>広島県広島市西区庚午中1-7-24</t>
    <rPh sb="0" eb="3">
      <t>ヒロシマケン</t>
    </rPh>
    <rPh sb="3" eb="6">
      <t>ヒロシマシ</t>
    </rPh>
    <rPh sb="6" eb="8">
      <t>ニシク</t>
    </rPh>
    <rPh sb="8" eb="9">
      <t>カノエ</t>
    </rPh>
    <rPh sb="9" eb="10">
      <t>ウマ</t>
    </rPh>
    <rPh sb="10" eb="11">
      <t>チュウ</t>
    </rPh>
    <phoneticPr fontId="18"/>
  </si>
  <si>
    <t>高松市成合町731</t>
    <rPh sb="0" eb="3">
      <t>タカマツシ</t>
    </rPh>
    <rPh sb="3" eb="6">
      <t>ナリアイチョウ</t>
    </rPh>
    <phoneticPr fontId="18"/>
  </si>
  <si>
    <t>高松市木太町4029-1</t>
    <rPh sb="0" eb="3">
      <t>タカマツシ</t>
    </rPh>
    <rPh sb="3" eb="5">
      <t>キタ</t>
    </rPh>
    <rPh sb="5" eb="6">
      <t>チョウ</t>
    </rPh>
    <phoneticPr fontId="18"/>
  </si>
  <si>
    <t>綾歌郡宇多津町浜五番丁53-11</t>
    <rPh sb="0" eb="2">
      <t>アヤウタ</t>
    </rPh>
    <rPh sb="2" eb="3">
      <t>グン</t>
    </rPh>
    <rPh sb="3" eb="6">
      <t>ウタヅ</t>
    </rPh>
    <rPh sb="6" eb="7">
      <t>マチ</t>
    </rPh>
    <rPh sb="7" eb="8">
      <t>ハマ</t>
    </rPh>
    <rPh sb="8" eb="9">
      <t>５</t>
    </rPh>
    <rPh sb="9" eb="11">
      <t>バンチョウ</t>
    </rPh>
    <phoneticPr fontId="18"/>
  </si>
  <si>
    <t>林町1316-3</t>
    <phoneticPr fontId="18"/>
  </si>
  <si>
    <t>761-0301</t>
    <phoneticPr fontId="18"/>
  </si>
  <si>
    <t>センター</t>
    <phoneticPr fontId="18"/>
  </si>
  <si>
    <t>087-884-0120</t>
    <phoneticPr fontId="18"/>
  </si>
  <si>
    <t>087-884-0119</t>
    <phoneticPr fontId="18"/>
  </si>
  <si>
    <t>087-813-9075</t>
  </si>
  <si>
    <t>087-802-8338</t>
  </si>
  <si>
    <t>087-813-7863</t>
  </si>
  <si>
    <t>087-880-5925</t>
  </si>
  <si>
    <t>087-814-4881</t>
  </si>
  <si>
    <t>090-1323-3858</t>
  </si>
  <si>
    <t>087-899-5524</t>
  </si>
  <si>
    <t>087-880-2274</t>
  </si>
  <si>
    <t>087-861-9986</t>
  </si>
  <si>
    <t>090-1326-3287</t>
  </si>
  <si>
    <t>088-652-5255</t>
  </si>
  <si>
    <t>087-881-8080</t>
  </si>
  <si>
    <t>087-885-0300</t>
  </si>
  <si>
    <t>高松市木太町1153-1-505</t>
    <rPh sb="0" eb="3">
      <t>タカマツシ</t>
    </rPh>
    <rPh sb="3" eb="6">
      <t>キタチョウ</t>
    </rPh>
    <phoneticPr fontId="18"/>
  </si>
  <si>
    <t>体感クラブＬｅｓ　ｓｏｕｒｉｒｅ（レスリ）上天神</t>
    <phoneticPr fontId="18"/>
  </si>
  <si>
    <t>ＣＯＭＰＡＳＳ発達支援センター高松</t>
    <phoneticPr fontId="18"/>
  </si>
  <si>
    <t>ＣＯＭＰＡＳＳ発達支援センター高松．Ｊｒ</t>
    <phoneticPr fontId="18"/>
  </si>
  <si>
    <t>2024/3/31廃止</t>
    <rPh sb="9" eb="11">
      <t>ハイシ</t>
    </rPh>
    <phoneticPr fontId="18"/>
  </si>
  <si>
    <t>太田上町228</t>
    <rPh sb="0" eb="4">
      <t>オオタカミマチ</t>
    </rPh>
    <phoneticPr fontId="18"/>
  </si>
  <si>
    <t>769-0102</t>
    <phoneticPr fontId="18"/>
  </si>
  <si>
    <t>国分寺町国分348-2</t>
    <rPh sb="4" eb="6">
      <t>コクブ</t>
    </rPh>
    <phoneticPr fontId="18"/>
  </si>
  <si>
    <t>769-0105</t>
    <phoneticPr fontId="18"/>
  </si>
  <si>
    <t>ＣＯＭＰＡＳＳ高松Ａｐｐｌｅ</t>
    <rPh sb="7" eb="9">
      <t>タカマツ</t>
    </rPh>
    <phoneticPr fontId="18"/>
  </si>
  <si>
    <t>ＣＯＭＰＡＳＳ．ＯＬＩＶＥ</t>
    <phoneticPr fontId="18"/>
  </si>
  <si>
    <t>Ｅｎｒｉｃｈ</t>
    <phoneticPr fontId="18"/>
  </si>
  <si>
    <t>ＣＯＭＰＡＳＳ．Ｃｌｏｖｅｒ</t>
    <phoneticPr fontId="18"/>
  </si>
  <si>
    <t>Ｒｉａ　Ｋｉｄｓ　Ｃｏａ</t>
    <phoneticPr fontId="18"/>
  </si>
  <si>
    <t>ＣＯＭＰＡＳＳそがわ</t>
    <phoneticPr fontId="18"/>
  </si>
  <si>
    <t>ｗｉｌｌｏｗ　サポート</t>
    <phoneticPr fontId="18"/>
  </si>
  <si>
    <t>ＯＺデイたかまつ</t>
    <phoneticPr fontId="18"/>
  </si>
  <si>
    <t>Ｒｉａ　Ｋｉｄｓ　Ｎｏａ</t>
    <phoneticPr fontId="18"/>
  </si>
  <si>
    <t>自立準備型教室　プレシャスデイズ　ＮＥＸＴ</t>
    <rPh sb="0" eb="5">
      <t>ジリツジュンビガタ</t>
    </rPh>
    <rPh sb="5" eb="7">
      <t>キョウシツ</t>
    </rPh>
    <phoneticPr fontId="18"/>
  </si>
  <si>
    <t>ｗｉｌｌｏｗ　国分寺</t>
    <rPh sb="7" eb="10">
      <t>コクブンジ</t>
    </rPh>
    <phoneticPr fontId="18"/>
  </si>
  <si>
    <t>児童発達支援・放課後等デイサービス　Ｎｏａｈ’ｓ　ａｒｋ</t>
    <rPh sb="0" eb="6">
      <t>ジドウハッタツシエン</t>
    </rPh>
    <rPh sb="7" eb="11">
      <t>ホウカゴトウ</t>
    </rPh>
    <phoneticPr fontId="18"/>
  </si>
  <si>
    <t>760-0078</t>
    <phoneticPr fontId="18"/>
  </si>
  <si>
    <t>今里町1-29-26</t>
    <rPh sb="0" eb="3">
      <t>イマザトチョウ</t>
    </rPh>
    <phoneticPr fontId="18"/>
  </si>
  <si>
    <t>087-884-4488</t>
    <phoneticPr fontId="18"/>
  </si>
  <si>
    <t>Ｒｉｏｎ（同）</t>
    <phoneticPr fontId="18"/>
  </si>
  <si>
    <t>761-0102</t>
    <phoneticPr fontId="18"/>
  </si>
  <si>
    <t>高松市新田町甲283-1アーバンビュー屋島103</t>
    <rPh sb="0" eb="3">
      <t>タカマツシ</t>
    </rPh>
    <rPh sb="3" eb="6">
      <t>シンデンチョウ</t>
    </rPh>
    <rPh sb="6" eb="7">
      <t>コウ</t>
    </rPh>
    <rPh sb="19" eb="21">
      <t>ヤシマ</t>
    </rPh>
    <phoneticPr fontId="18"/>
  </si>
  <si>
    <t>高松市東ハゼ町18-5大高ビル1F</t>
    <rPh sb="0" eb="3">
      <t>タカマツシ</t>
    </rPh>
    <rPh sb="3" eb="4">
      <t>ヒガシ</t>
    </rPh>
    <rPh sb="6" eb="7">
      <t>チョウ</t>
    </rPh>
    <rPh sb="11" eb="12">
      <t>オオ</t>
    </rPh>
    <rPh sb="12" eb="13">
      <t>タカ</t>
    </rPh>
    <phoneticPr fontId="18"/>
  </si>
  <si>
    <t>080-1303-3432</t>
    <phoneticPr fontId="18"/>
  </si>
  <si>
    <t>2024/8/31廃止</t>
    <rPh sb="9" eb="11">
      <t>ハイシ</t>
    </rPh>
    <phoneticPr fontId="18"/>
  </si>
  <si>
    <t>（同）まなび</t>
    <rPh sb="1" eb="2">
      <t>ドウ</t>
    </rPh>
    <phoneticPr fontId="18"/>
  </si>
  <si>
    <t>高松市松縄町1019-7</t>
    <rPh sb="0" eb="3">
      <t>タカマツシ</t>
    </rPh>
    <rPh sb="3" eb="6">
      <t>マツナワチョウ</t>
    </rPh>
    <phoneticPr fontId="18"/>
  </si>
  <si>
    <t>2024/9/30廃止</t>
    <rPh sb="9" eb="11">
      <t>ハイシ</t>
    </rPh>
    <phoneticPr fontId="18"/>
  </si>
  <si>
    <t>2023/3/1～2025/2/28　休止</t>
    <rPh sb="19" eb="21">
      <t>キュウシ</t>
    </rPh>
    <phoneticPr fontId="18"/>
  </si>
  <si>
    <t>2024/10/1～2025/9/30　休止</t>
    <rPh sb="20" eb="22">
      <t>キュウシ</t>
    </rPh>
    <phoneticPr fontId="18"/>
  </si>
  <si>
    <t>087-899-8778</t>
    <phoneticPr fontId="18"/>
  </si>
  <si>
    <t>伏石町2155-18　フィット伏石町Ⅱ・Ⅲ</t>
    <rPh sb="15" eb="18">
      <t>フセイシチョウ</t>
    </rPh>
    <phoneticPr fontId="18"/>
  </si>
  <si>
    <t>2024/11/30廃止</t>
    <rPh sb="10" eb="12">
      <t>ハイシ</t>
    </rPh>
    <phoneticPr fontId="18"/>
  </si>
  <si>
    <t>放課後等デイサービス　あかりぷらす　木太教室</t>
    <rPh sb="0" eb="3">
      <t>ホウカゴ</t>
    </rPh>
    <rPh sb="3" eb="4">
      <t>トウ</t>
    </rPh>
    <rPh sb="18" eb="22">
      <t>キタキョウシツ</t>
    </rPh>
    <phoneticPr fontId="18"/>
  </si>
  <si>
    <t>760-0080</t>
    <phoneticPr fontId="18"/>
  </si>
  <si>
    <t>木太町424-1</t>
    <rPh sb="0" eb="3">
      <t>キタチョウ</t>
    </rPh>
    <phoneticPr fontId="18"/>
  </si>
  <si>
    <t>087-884-5001</t>
    <phoneticPr fontId="18"/>
  </si>
  <si>
    <t>087-884-5002</t>
    <phoneticPr fontId="18"/>
  </si>
  <si>
    <t>761-8071</t>
    <phoneticPr fontId="18"/>
  </si>
  <si>
    <t>087-884-0010</t>
    <phoneticPr fontId="18"/>
  </si>
  <si>
    <t>087-884-0011</t>
    <phoneticPr fontId="18"/>
  </si>
  <si>
    <t>伏石町2158-10</t>
    <phoneticPr fontId="18"/>
  </si>
  <si>
    <t>087-802-7638</t>
    <phoneticPr fontId="18"/>
  </si>
  <si>
    <t>087-802-7639</t>
    <phoneticPr fontId="18"/>
  </si>
  <si>
    <t>こどもテラス高松</t>
    <phoneticPr fontId="18"/>
  </si>
  <si>
    <t>761-8076</t>
    <phoneticPr fontId="18"/>
  </si>
  <si>
    <t>仏生山町甲899-4</t>
    <rPh sb="0" eb="4">
      <t>ブッショウザンチョウ</t>
    </rPh>
    <rPh sb="4" eb="5">
      <t>コウ</t>
    </rPh>
    <phoneticPr fontId="18"/>
  </si>
  <si>
    <t>080-3165-6002</t>
    <phoneticPr fontId="18"/>
  </si>
  <si>
    <t>あいぐらんアップ　高松サンフラワー通り教室</t>
    <rPh sb="9" eb="11">
      <t>タカマツ</t>
    </rPh>
    <rPh sb="17" eb="18">
      <t>ドオ</t>
    </rPh>
    <rPh sb="19" eb="21">
      <t>キョウシツ</t>
    </rPh>
    <phoneticPr fontId="18"/>
  </si>
  <si>
    <t>2024/10/16～2025/1/5　休止</t>
    <rPh sb="20" eb="22">
      <t>キュウシ</t>
    </rPh>
    <phoneticPr fontId="18"/>
  </si>
  <si>
    <t>こんぱす仏生山</t>
    <rPh sb="4" eb="7">
      <t>ブッショウザン</t>
    </rPh>
    <phoneticPr fontId="18"/>
  </si>
  <si>
    <t>761-8078</t>
    <phoneticPr fontId="18"/>
  </si>
  <si>
    <t>仏生山町甲418</t>
    <phoneticPr fontId="18"/>
  </si>
  <si>
    <t>087-814-6538</t>
    <phoneticPr fontId="18"/>
  </si>
  <si>
    <t>087-814-6539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</si>
</sst>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vertical="center" shrinkToFit="1"/>
    </xf>
    <xf numFmtId="0" fontId="21" fillId="33" borderId="10" xfId="0" applyFont="1" applyFill="1" applyBorder="1">
      <alignment vertical="center"/>
    </xf>
    <xf numFmtId="0" fontId="19" fillId="33" borderId="10" xfId="0" applyFont="1" applyFill="1" applyBorder="1">
      <alignment vertical="center"/>
    </xf>
    <xf numFmtId="176" fontId="19" fillId="33" borderId="10" xfId="0" applyNumberFormat="1" applyFont="1" applyFill="1" applyBorder="1">
      <alignment vertical="center"/>
    </xf>
    <xf numFmtId="0" fontId="19" fillId="33" borderId="0" xfId="0" applyFont="1" applyFill="1">
      <alignment vertical="center"/>
    </xf>
    <xf numFmtId="0" fontId="22" fillId="33" borderId="10" xfId="0" applyFont="1" applyFill="1" applyBorder="1">
      <alignment vertical="center"/>
    </xf>
    <xf numFmtId="0" fontId="27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 shrinkToFit="1"/>
    </xf>
    <xf numFmtId="0" fontId="21" fillId="33" borderId="0" xfId="0" applyFont="1" applyFill="1">
      <alignment vertical="center"/>
    </xf>
    <xf numFmtId="0" fontId="19" fillId="33" borderId="10" xfId="0" applyFont="1" applyFill="1" applyBorder="1" applyAlignment="1">
      <alignment horizontal="center" vertical="center" shrinkToFit="1"/>
    </xf>
    <xf numFmtId="0" fontId="24" fillId="33" borderId="10" xfId="0" applyFont="1" applyFill="1" applyBorder="1" applyAlignment="1">
      <alignment horizontal="center" vertical="center" shrinkToFit="1"/>
    </xf>
    <xf numFmtId="0" fontId="24" fillId="33" borderId="10" xfId="0" applyFont="1" applyFill="1" applyBorder="1" applyAlignment="1">
      <alignment horizontal="center" vertical="center"/>
    </xf>
    <xf numFmtId="0" fontId="24" fillId="33" borderId="10" xfId="0" applyFont="1" applyFill="1" applyBorder="1">
      <alignment vertical="center"/>
    </xf>
    <xf numFmtId="0" fontId="24" fillId="33" borderId="10" xfId="0" applyFont="1" applyFill="1" applyBorder="1" applyAlignment="1">
      <alignment vertical="center" shrinkToFit="1"/>
    </xf>
    <xf numFmtId="0" fontId="26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 shrinkToFit="1"/>
    </xf>
    <xf numFmtId="0" fontId="19" fillId="33" borderId="0" xfId="0" applyFont="1" applyFill="1" applyAlignment="1">
      <alignment horizontal="center" vertical="center"/>
    </xf>
    <xf numFmtId="176" fontId="19" fillId="33" borderId="0" xfId="0" applyNumberFormat="1" applyFont="1" applyFill="1">
      <alignment vertical="center"/>
    </xf>
    <xf numFmtId="0" fontId="25" fillId="33" borderId="0" xfId="0" applyFont="1" applyFill="1" applyAlignment="1">
      <alignment horizontal="right" vertical="center" shrinkToFit="1"/>
    </xf>
    <xf numFmtId="14" fontId="19" fillId="33" borderId="10" xfId="0" applyNumberFormat="1" applyFont="1" applyFill="1" applyBorder="1">
      <alignment vertical="center"/>
    </xf>
    <xf numFmtId="0" fontId="21" fillId="33" borderId="10" xfId="0" applyFont="1" applyFill="1" applyBorder="1" applyAlignment="1">
      <alignment vertical="center" shrinkToFit="1"/>
    </xf>
    <xf numFmtId="14" fontId="19" fillId="33" borderId="10" xfId="0" applyNumberFormat="1" applyFont="1" applyFill="1" applyBorder="1" applyAlignment="1">
      <alignment vertical="center" shrinkToFit="1"/>
    </xf>
    <xf numFmtId="14" fontId="19" fillId="33" borderId="0" xfId="0" applyNumberFormat="1" applyFont="1" applyFill="1">
      <alignment vertical="center"/>
    </xf>
    <xf numFmtId="0" fontId="21" fillId="34" borderId="10" xfId="0" applyFont="1" applyFill="1" applyBorder="1">
      <alignment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10" xfId="0" applyFont="1" applyFill="1" applyBorder="1">
      <alignment vertical="center"/>
    </xf>
    <xf numFmtId="0" fontId="19" fillId="34" borderId="10" xfId="0" applyFont="1" applyFill="1" applyBorder="1" applyAlignment="1">
      <alignment vertical="center" shrinkToFit="1"/>
    </xf>
    <xf numFmtId="0" fontId="27" fillId="34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14" fontId="19" fillId="34" borderId="10" xfId="0" applyNumberFormat="1" applyFont="1" applyFill="1" applyBorder="1" applyAlignment="1">
      <alignment vertical="center" shrinkToFit="1"/>
    </xf>
    <xf numFmtId="14" fontId="19" fillId="34" borderId="10" xfId="0" applyNumberFormat="1" applyFont="1" applyFill="1" applyBorder="1">
      <alignment vertical="center"/>
    </xf>
    <xf numFmtId="176" fontId="19" fillId="34" borderId="10" xfId="0" applyNumberFormat="1" applyFont="1" applyFill="1" applyBorder="1">
      <alignment vertical="center"/>
    </xf>
    <xf numFmtId="0" fontId="19" fillId="34" borderId="0" xfId="0" applyFont="1" applyFill="1">
      <alignment vertical="center"/>
    </xf>
    <xf numFmtId="0" fontId="21" fillId="33" borderId="0" xfId="0" applyFont="1" applyFill="1" applyAlignment="1">
      <alignment vertical="center" shrinkToFit="1"/>
    </xf>
    <xf numFmtId="0" fontId="21" fillId="33" borderId="10" xfId="0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34" borderId="10" xfId="0" applyFont="1" applyFill="1" applyBorder="1" applyAlignment="1">
      <alignment vertical="center" shrinkToFit="1"/>
    </xf>
    <xf numFmtId="14" fontId="19" fillId="0" borderId="10" xfId="0" applyNumberFormat="1" applyFont="1" applyBorder="1">
      <alignment vertical="center"/>
    </xf>
    <xf numFmtId="0" fontId="24" fillId="34" borderId="10" xfId="0" applyFont="1" applyFill="1" applyBorder="1">
      <alignment vertical="center"/>
    </xf>
    <xf numFmtId="0" fontId="19" fillId="35" borderId="10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vertical="center" shrinkToFit="1"/>
    </xf>
    <xf numFmtId="0" fontId="21" fillId="35" borderId="10" xfId="0" applyFont="1" applyFill="1" applyBorder="1">
      <alignment vertical="center"/>
    </xf>
    <xf numFmtId="0" fontId="19" fillId="35" borderId="10" xfId="0" applyFont="1" applyFill="1" applyBorder="1">
      <alignment vertical="center"/>
    </xf>
    <xf numFmtId="0" fontId="21" fillId="35" borderId="10" xfId="0" applyFont="1" applyFill="1" applyBorder="1" applyAlignment="1">
      <alignment vertical="center" shrinkToFit="1"/>
    </xf>
    <xf numFmtId="14" fontId="19" fillId="35" borderId="10" xfId="0" applyNumberFormat="1" applyFont="1" applyFill="1" applyBorder="1" applyAlignment="1">
      <alignment vertical="center" shrinkToFit="1"/>
    </xf>
    <xf numFmtId="176" fontId="19" fillId="35" borderId="10" xfId="0" applyNumberFormat="1" applyFont="1" applyFill="1" applyBorder="1">
      <alignment vertical="center"/>
    </xf>
    <xf numFmtId="14" fontId="19" fillId="35" borderId="10" xfId="0" applyNumberFormat="1" applyFont="1" applyFill="1" applyBorder="1">
      <alignment vertical="center"/>
    </xf>
    <xf numFmtId="0" fontId="19" fillId="35" borderId="0" xfId="0" applyFont="1" applyFill="1">
      <alignment vertical="center"/>
    </xf>
    <xf numFmtId="0" fontId="24" fillId="35" borderId="10" xfId="0" applyFont="1" applyFill="1" applyBorder="1">
      <alignment vertical="center"/>
    </xf>
    <xf numFmtId="0" fontId="28" fillId="35" borderId="10" xfId="0" applyFont="1" applyFill="1" applyBorder="1" applyAlignment="1">
      <alignment horizontal="center" vertical="center"/>
    </xf>
    <xf numFmtId="0" fontId="28" fillId="35" borderId="10" xfId="0" applyFont="1" applyFill="1" applyBorder="1" applyAlignment="1">
      <alignment vertical="center" shrinkToFit="1"/>
    </xf>
    <xf numFmtId="0" fontId="29" fillId="35" borderId="10" xfId="0" applyFont="1" applyFill="1" applyBorder="1">
      <alignment vertical="center"/>
    </xf>
    <xf numFmtId="0" fontId="28" fillId="35" borderId="10" xfId="0" applyFont="1" applyFill="1" applyBorder="1">
      <alignment vertical="center"/>
    </xf>
    <xf numFmtId="0" fontId="29" fillId="35" borderId="10" xfId="0" applyFont="1" applyFill="1" applyBorder="1" applyAlignment="1">
      <alignment vertical="center" shrinkToFit="1"/>
    </xf>
    <xf numFmtId="14" fontId="28" fillId="35" borderId="10" xfId="0" applyNumberFormat="1" applyFont="1" applyFill="1" applyBorder="1" applyAlignment="1">
      <alignment vertical="center" shrinkToFit="1"/>
    </xf>
    <xf numFmtId="14" fontId="28" fillId="35" borderId="10" xfId="0" applyNumberFormat="1" applyFont="1" applyFill="1" applyBorder="1">
      <alignment vertical="center"/>
    </xf>
    <xf numFmtId="176" fontId="28" fillId="35" borderId="10" xfId="0" applyNumberFormat="1" applyFont="1" applyFill="1" applyBorder="1">
      <alignment vertical="center"/>
    </xf>
    <xf numFmtId="0" fontId="28" fillId="35" borderId="0" xfId="0" applyFont="1" applyFill="1">
      <alignment vertical="center"/>
    </xf>
    <xf numFmtId="0" fontId="28" fillId="33" borderId="10" xfId="0" applyFont="1" applyFill="1" applyBorder="1" applyAlignment="1">
      <alignment horizontal="center" vertical="center"/>
    </xf>
    <xf numFmtId="0" fontId="28" fillId="33" borderId="10" xfId="0" applyFont="1" applyFill="1" applyBorder="1" applyAlignment="1">
      <alignment vertical="center" shrinkToFit="1"/>
    </xf>
    <xf numFmtId="0" fontId="29" fillId="33" borderId="10" xfId="0" applyFont="1" applyFill="1" applyBorder="1">
      <alignment vertical="center"/>
    </xf>
    <xf numFmtId="0" fontId="28" fillId="33" borderId="10" xfId="0" applyFont="1" applyFill="1" applyBorder="1">
      <alignment vertical="center"/>
    </xf>
    <xf numFmtId="0" fontId="29" fillId="33" borderId="10" xfId="0" applyFont="1" applyFill="1" applyBorder="1" applyAlignment="1">
      <alignment vertical="center" shrinkToFit="1"/>
    </xf>
    <xf numFmtId="14" fontId="28" fillId="33" borderId="10" xfId="0" applyNumberFormat="1" applyFont="1" applyFill="1" applyBorder="1">
      <alignment vertical="center"/>
    </xf>
    <xf numFmtId="0" fontId="28" fillId="33" borderId="0" xfId="0" applyFont="1" applyFill="1">
      <alignment vertical="center"/>
    </xf>
    <xf numFmtId="0" fontId="30" fillId="33" borderId="10" xfId="0" applyFont="1" applyFill="1" applyBorder="1">
      <alignment vertical="center"/>
    </xf>
    <xf numFmtId="14" fontId="28" fillId="33" borderId="10" xfId="0" applyNumberFormat="1" applyFont="1" applyFill="1" applyBorder="1" applyAlignment="1">
      <alignment vertical="center" shrinkToFit="1"/>
    </xf>
    <xf numFmtId="176" fontId="28" fillId="33" borderId="10" xfId="0" applyNumberFormat="1" applyFont="1" applyFill="1" applyBorder="1">
      <alignment vertical="center"/>
    </xf>
    <xf numFmtId="0" fontId="31" fillId="33" borderId="10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vertical="center" shrinkToFit="1"/>
    </xf>
    <xf numFmtId="0" fontId="29" fillId="34" borderId="10" xfId="0" applyFont="1" applyFill="1" applyBorder="1">
      <alignment vertical="center"/>
    </xf>
    <xf numFmtId="0" fontId="28" fillId="34" borderId="10" xfId="0" applyFont="1" applyFill="1" applyBorder="1">
      <alignment vertical="center"/>
    </xf>
    <xf numFmtId="0" fontId="29" fillId="34" borderId="10" xfId="0" applyFont="1" applyFill="1" applyBorder="1" applyAlignment="1">
      <alignment horizontal="center" vertical="center"/>
    </xf>
    <xf numFmtId="14" fontId="28" fillId="34" borderId="10" xfId="0" applyNumberFormat="1" applyFont="1" applyFill="1" applyBorder="1" applyAlignment="1">
      <alignment vertical="center" shrinkToFit="1"/>
    </xf>
    <xf numFmtId="14" fontId="28" fillId="34" borderId="10" xfId="0" applyNumberFormat="1" applyFont="1" applyFill="1" applyBorder="1">
      <alignment vertical="center"/>
    </xf>
    <xf numFmtId="176" fontId="28" fillId="34" borderId="10" xfId="0" applyNumberFormat="1" applyFont="1" applyFill="1" applyBorder="1">
      <alignment vertical="center"/>
    </xf>
    <xf numFmtId="0" fontId="28" fillId="34" borderId="0" xfId="0" applyFont="1" applyFill="1">
      <alignment vertical="center"/>
    </xf>
    <xf numFmtId="0" fontId="29" fillId="34" borderId="10" xfId="0" applyFont="1" applyFill="1" applyBorder="1" applyAlignment="1">
      <alignment vertical="center" shrinkToFit="1"/>
    </xf>
    <xf numFmtId="0" fontId="28" fillId="34" borderId="11" xfId="0" applyFont="1" applyFill="1" applyBorder="1" applyAlignment="1">
      <alignment horizontal="center" vertical="center"/>
    </xf>
    <xf numFmtId="0" fontId="28" fillId="34" borderId="13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8" fillId="33" borderId="11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5" borderId="11" xfId="0" applyFont="1" applyFill="1" applyBorder="1" applyAlignment="1">
      <alignment horizontal="center" vertical="center"/>
    </xf>
    <xf numFmtId="0" fontId="28" fillId="35" borderId="13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/>
    </xf>
    <xf numFmtId="0" fontId="19" fillId="35" borderId="13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tabSelected="1" view="pageBreakPreview" zoomScale="90" zoomScaleNormal="80" zoomScaleSheetLayoutView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72" sqref="A72:XFD72"/>
    </sheetView>
  </sheetViews>
  <sheetFormatPr defaultColWidth="9" defaultRowHeight="13.2" x14ac:dyDescent="0.2"/>
  <cols>
    <col min="1" max="1" width="12.6640625" style="12" customWidth="1"/>
    <col min="2" max="2" width="44.109375" style="13" customWidth="1"/>
    <col min="3" max="7" width="9.109375" style="12" customWidth="1"/>
    <col min="8" max="8" width="12.44140625" style="7" bestFit="1" customWidth="1"/>
    <col min="9" max="9" width="10.21875" style="7" customWidth="1"/>
    <col min="10" max="10" width="33.44140625" style="13" customWidth="1"/>
    <col min="11" max="11" width="13.21875" style="14" customWidth="1"/>
    <col min="12" max="12" width="13.88671875" style="14" bestFit="1" customWidth="1"/>
    <col min="13" max="13" width="39.21875" style="13" bestFit="1" customWidth="1"/>
    <col min="14" max="14" width="10.21875" style="7" customWidth="1"/>
    <col min="15" max="15" width="30.6640625" style="13" customWidth="1"/>
    <col min="16" max="17" width="12.21875" style="39" customWidth="1"/>
    <col min="18" max="18" width="14.109375" style="13" bestFit="1" customWidth="1"/>
    <col min="19" max="19" width="17" style="7" customWidth="1"/>
    <col min="20" max="20" width="16.88671875" style="7" customWidth="1"/>
    <col min="21" max="21" width="17" style="7" customWidth="1"/>
    <col min="22" max="22" width="19.109375" style="7" bestFit="1" customWidth="1"/>
    <col min="23" max="23" width="45.77734375" style="7" bestFit="1" customWidth="1"/>
    <col min="24" max="16384" width="9" style="7"/>
  </cols>
  <sheetData>
    <row r="1" spans="1:23" x14ac:dyDescent="0.2">
      <c r="C1" s="87" t="s">
        <v>195</v>
      </c>
      <c r="D1" s="88"/>
      <c r="E1" s="89"/>
      <c r="F1" s="87" t="s">
        <v>194</v>
      </c>
      <c r="G1" s="88"/>
    </row>
    <row r="2" spans="1:23" ht="20.100000000000001" customHeight="1" x14ac:dyDescent="0.2">
      <c r="A2" s="1" t="s">
        <v>142</v>
      </c>
      <c r="B2" s="15" t="s">
        <v>141</v>
      </c>
      <c r="C2" s="16" t="s">
        <v>144</v>
      </c>
      <c r="D2" s="16" t="s">
        <v>143</v>
      </c>
      <c r="E2" s="16" t="s">
        <v>181</v>
      </c>
      <c r="F2" s="16" t="s">
        <v>144</v>
      </c>
      <c r="G2" s="16" t="s">
        <v>143</v>
      </c>
      <c r="H2" s="17" t="s">
        <v>170</v>
      </c>
      <c r="I2" s="1" t="s">
        <v>0</v>
      </c>
      <c r="J2" s="15" t="s">
        <v>146</v>
      </c>
      <c r="K2" s="1" t="s">
        <v>1</v>
      </c>
      <c r="L2" s="1" t="s">
        <v>149</v>
      </c>
      <c r="M2" s="15" t="s">
        <v>151</v>
      </c>
      <c r="N2" s="1" t="s">
        <v>147</v>
      </c>
      <c r="O2" s="15" t="s">
        <v>146</v>
      </c>
      <c r="P2" s="40" t="s">
        <v>148</v>
      </c>
      <c r="Q2" s="40" t="s">
        <v>149</v>
      </c>
      <c r="R2" s="16" t="s">
        <v>396</v>
      </c>
      <c r="S2" s="16" t="s">
        <v>393</v>
      </c>
      <c r="T2" s="16" t="s">
        <v>395</v>
      </c>
      <c r="U2" s="16" t="s">
        <v>394</v>
      </c>
      <c r="V2" s="16" t="s">
        <v>392</v>
      </c>
      <c r="W2" s="1" t="s">
        <v>182</v>
      </c>
    </row>
    <row r="3" spans="1:23" ht="20.100000000000001" customHeight="1" x14ac:dyDescent="0.2">
      <c r="A3" s="1">
        <v>3752000020</v>
      </c>
      <c r="B3" s="3" t="s">
        <v>2</v>
      </c>
      <c r="C3" s="1" t="s">
        <v>145</v>
      </c>
      <c r="D3" s="1"/>
      <c r="E3" s="1" t="s">
        <v>145</v>
      </c>
      <c r="F3" s="1">
        <v>30</v>
      </c>
      <c r="G3" s="1"/>
      <c r="H3" s="44" t="s">
        <v>563</v>
      </c>
      <c r="I3" s="5" t="s">
        <v>3</v>
      </c>
      <c r="J3" s="3" t="s">
        <v>404</v>
      </c>
      <c r="K3" s="4" t="s">
        <v>4</v>
      </c>
      <c r="L3" s="4" t="s">
        <v>6</v>
      </c>
      <c r="M3" s="3" t="s">
        <v>5</v>
      </c>
      <c r="N3" s="5" t="s">
        <v>3</v>
      </c>
      <c r="O3" s="3" t="s">
        <v>505</v>
      </c>
      <c r="P3" s="26" t="s">
        <v>4</v>
      </c>
      <c r="Q3" s="26" t="s">
        <v>6</v>
      </c>
      <c r="R3" s="27">
        <v>41183</v>
      </c>
      <c r="S3" s="25">
        <v>41183</v>
      </c>
      <c r="T3" s="25"/>
      <c r="U3" s="27">
        <v>41183</v>
      </c>
      <c r="V3" s="36">
        <v>45566</v>
      </c>
      <c r="W3" s="5"/>
    </row>
    <row r="4" spans="1:23" ht="20.100000000000001" customHeight="1" x14ac:dyDescent="0.2">
      <c r="A4" s="1">
        <v>3752000046</v>
      </c>
      <c r="B4" s="3" t="s">
        <v>7</v>
      </c>
      <c r="C4" s="34" t="s">
        <v>245</v>
      </c>
      <c r="D4" s="1"/>
      <c r="E4" s="1"/>
      <c r="F4" s="34">
        <v>20</v>
      </c>
      <c r="G4" s="1"/>
      <c r="H4" s="44" t="s">
        <v>563</v>
      </c>
      <c r="I4" s="5" t="s">
        <v>8</v>
      </c>
      <c r="J4" s="3" t="s">
        <v>405</v>
      </c>
      <c r="K4" s="4" t="s">
        <v>9</v>
      </c>
      <c r="L4" s="4" t="s">
        <v>11</v>
      </c>
      <c r="M4" s="3" t="s">
        <v>10</v>
      </c>
      <c r="N4" s="5" t="s">
        <v>8</v>
      </c>
      <c r="O4" s="3" t="s">
        <v>506</v>
      </c>
      <c r="P4" s="26" t="s">
        <v>9</v>
      </c>
      <c r="Q4" s="26" t="s">
        <v>11</v>
      </c>
      <c r="R4" s="27">
        <v>41365</v>
      </c>
      <c r="S4" s="25">
        <v>41365</v>
      </c>
      <c r="T4" s="25"/>
      <c r="U4" s="6"/>
      <c r="V4" s="25">
        <v>43556</v>
      </c>
      <c r="W4" s="5"/>
    </row>
    <row r="5" spans="1:23" ht="20.100000000000001" customHeight="1" x14ac:dyDescent="0.2">
      <c r="A5" s="1">
        <v>3752000202</v>
      </c>
      <c r="B5" s="3" t="s">
        <v>71</v>
      </c>
      <c r="C5" s="1"/>
      <c r="D5" s="1" t="s">
        <v>145</v>
      </c>
      <c r="E5" s="1"/>
      <c r="F5" s="1"/>
      <c r="G5" s="1">
        <v>10</v>
      </c>
      <c r="H5" s="4"/>
      <c r="I5" s="5" t="s">
        <v>72</v>
      </c>
      <c r="J5" s="3" t="s">
        <v>417</v>
      </c>
      <c r="K5" s="4" t="s">
        <v>73</v>
      </c>
      <c r="L5" s="4" t="s">
        <v>73</v>
      </c>
      <c r="M5" s="3" t="s">
        <v>260</v>
      </c>
      <c r="N5" s="5" t="s">
        <v>72</v>
      </c>
      <c r="O5" s="3" t="s">
        <v>519</v>
      </c>
      <c r="P5" s="26" t="s">
        <v>74</v>
      </c>
      <c r="Q5" s="26" t="s">
        <v>74</v>
      </c>
      <c r="R5" s="27">
        <v>41092</v>
      </c>
      <c r="S5" s="25"/>
      <c r="T5" s="25">
        <v>41092</v>
      </c>
      <c r="V5" s="36">
        <v>45474</v>
      </c>
      <c r="W5" s="5"/>
    </row>
    <row r="6" spans="1:23" ht="20.100000000000001" customHeight="1" x14ac:dyDescent="0.2">
      <c r="A6" s="1">
        <v>3752000160</v>
      </c>
      <c r="B6" s="3" t="s">
        <v>51</v>
      </c>
      <c r="C6" s="1"/>
      <c r="D6" s="1" t="s">
        <v>145</v>
      </c>
      <c r="E6" s="1"/>
      <c r="F6" s="1"/>
      <c r="G6" s="1">
        <v>10</v>
      </c>
      <c r="H6" s="4"/>
      <c r="I6" s="5" t="s">
        <v>52</v>
      </c>
      <c r="J6" s="3" t="s">
        <v>414</v>
      </c>
      <c r="K6" s="4" t="s">
        <v>53</v>
      </c>
      <c r="L6" s="4" t="s">
        <v>53</v>
      </c>
      <c r="M6" s="3" t="s">
        <v>54</v>
      </c>
      <c r="N6" s="5" t="s">
        <v>26</v>
      </c>
      <c r="O6" s="3" t="s">
        <v>516</v>
      </c>
      <c r="P6" s="26" t="s">
        <v>55</v>
      </c>
      <c r="Q6" s="26" t="s">
        <v>56</v>
      </c>
      <c r="R6" s="27">
        <v>41306</v>
      </c>
      <c r="S6" s="25"/>
      <c r="T6" s="25">
        <v>41306</v>
      </c>
      <c r="U6" s="6"/>
      <c r="V6" s="52">
        <v>45689</v>
      </c>
      <c r="W6" s="5"/>
    </row>
    <row r="7" spans="1:23" ht="20.100000000000001" customHeight="1" x14ac:dyDescent="0.2">
      <c r="A7" s="1">
        <v>3752000178</v>
      </c>
      <c r="B7" s="3" t="s">
        <v>171</v>
      </c>
      <c r="C7" s="1" t="s">
        <v>145</v>
      </c>
      <c r="D7" s="1" t="s">
        <v>145</v>
      </c>
      <c r="E7" s="1"/>
      <c r="F7" s="94">
        <v>10</v>
      </c>
      <c r="G7" s="95"/>
      <c r="H7" s="4"/>
      <c r="I7" s="5" t="s">
        <v>57</v>
      </c>
      <c r="J7" s="3" t="s">
        <v>415</v>
      </c>
      <c r="K7" s="4" t="s">
        <v>58</v>
      </c>
      <c r="L7" s="4" t="s">
        <v>60</v>
      </c>
      <c r="M7" s="3" t="s">
        <v>59</v>
      </c>
      <c r="N7" s="5" t="s">
        <v>57</v>
      </c>
      <c r="O7" s="3" t="s">
        <v>517</v>
      </c>
      <c r="P7" s="26" t="s">
        <v>58</v>
      </c>
      <c r="Q7" s="26" t="s">
        <v>60</v>
      </c>
      <c r="R7" s="27">
        <v>41306</v>
      </c>
      <c r="S7" s="25">
        <v>41306</v>
      </c>
      <c r="T7" s="25">
        <v>41306</v>
      </c>
      <c r="U7" s="6"/>
      <c r="V7" s="52">
        <v>45689</v>
      </c>
      <c r="W7" s="5"/>
    </row>
    <row r="8" spans="1:23" ht="20.100000000000001" customHeight="1" x14ac:dyDescent="0.2">
      <c r="A8" s="1">
        <v>3753400013</v>
      </c>
      <c r="B8" s="3" t="s">
        <v>140</v>
      </c>
      <c r="C8" s="1" t="s">
        <v>145</v>
      </c>
      <c r="D8" s="1" t="s">
        <v>145</v>
      </c>
      <c r="E8" s="1"/>
      <c r="F8" s="94">
        <v>10</v>
      </c>
      <c r="G8" s="95"/>
      <c r="H8" s="4"/>
      <c r="I8" s="5" t="s">
        <v>8</v>
      </c>
      <c r="J8" s="3" t="s">
        <v>430</v>
      </c>
      <c r="K8" s="4" t="s">
        <v>154</v>
      </c>
      <c r="L8" s="4" t="s">
        <v>155</v>
      </c>
      <c r="M8" s="3" t="s">
        <v>493</v>
      </c>
      <c r="N8" s="5" t="s">
        <v>8</v>
      </c>
      <c r="O8" s="3" t="s">
        <v>507</v>
      </c>
      <c r="P8" s="26" t="s">
        <v>154</v>
      </c>
      <c r="Q8" s="26" t="s">
        <v>155</v>
      </c>
      <c r="R8" s="27">
        <v>41334</v>
      </c>
      <c r="S8" s="25">
        <v>41334</v>
      </c>
      <c r="T8" s="25">
        <v>41334</v>
      </c>
      <c r="U8" s="6"/>
      <c r="V8" s="25">
        <v>43525</v>
      </c>
      <c r="W8" s="5"/>
    </row>
    <row r="9" spans="1:23" ht="20.100000000000001" customHeight="1" x14ac:dyDescent="0.2">
      <c r="A9" s="1">
        <v>3752000103</v>
      </c>
      <c r="B9" s="3" t="s">
        <v>25</v>
      </c>
      <c r="C9" s="1" t="s">
        <v>145</v>
      </c>
      <c r="D9" s="1" t="s">
        <v>145</v>
      </c>
      <c r="E9" s="1"/>
      <c r="F9" s="94">
        <v>10</v>
      </c>
      <c r="G9" s="95"/>
      <c r="H9" s="4"/>
      <c r="I9" s="5" t="s">
        <v>26</v>
      </c>
      <c r="J9" s="3" t="s">
        <v>408</v>
      </c>
      <c r="K9" s="4" t="s">
        <v>27</v>
      </c>
      <c r="L9" s="4" t="s">
        <v>31</v>
      </c>
      <c r="M9" s="3" t="s">
        <v>28</v>
      </c>
      <c r="N9" s="5" t="s">
        <v>26</v>
      </c>
      <c r="O9" s="3" t="s">
        <v>510</v>
      </c>
      <c r="P9" s="26" t="s">
        <v>29</v>
      </c>
      <c r="Q9" s="26" t="s">
        <v>30</v>
      </c>
      <c r="R9" s="27">
        <v>41334</v>
      </c>
      <c r="S9" s="25">
        <v>41334</v>
      </c>
      <c r="T9" s="25">
        <v>41334</v>
      </c>
      <c r="U9" s="6"/>
      <c r="V9" s="25">
        <v>43525</v>
      </c>
      <c r="W9" s="5"/>
    </row>
    <row r="10" spans="1:23" ht="20.100000000000001" customHeight="1" x14ac:dyDescent="0.2">
      <c r="A10" s="1">
        <v>3752000137</v>
      </c>
      <c r="B10" s="3" t="s">
        <v>38</v>
      </c>
      <c r="C10" s="1"/>
      <c r="D10" s="1" t="s">
        <v>145</v>
      </c>
      <c r="E10" s="1"/>
      <c r="F10" s="1"/>
      <c r="G10" s="1">
        <v>10</v>
      </c>
      <c r="H10" s="4"/>
      <c r="I10" s="5" t="s">
        <v>39</v>
      </c>
      <c r="J10" s="3" t="s">
        <v>411</v>
      </c>
      <c r="K10" s="4" t="s">
        <v>40</v>
      </c>
      <c r="L10" s="4" t="s">
        <v>172</v>
      </c>
      <c r="M10" s="3" t="s">
        <v>41</v>
      </c>
      <c r="N10" s="5" t="s">
        <v>39</v>
      </c>
      <c r="O10" s="3" t="s">
        <v>513</v>
      </c>
      <c r="P10" s="26" t="s">
        <v>40</v>
      </c>
      <c r="Q10" s="26" t="s">
        <v>172</v>
      </c>
      <c r="R10" s="27">
        <v>41334</v>
      </c>
      <c r="S10" s="25"/>
      <c r="T10" s="25">
        <v>41334</v>
      </c>
      <c r="U10" s="6"/>
      <c r="V10" s="25">
        <v>43525</v>
      </c>
      <c r="W10" s="5"/>
    </row>
    <row r="11" spans="1:23" ht="20.100000000000001" customHeight="1" x14ac:dyDescent="0.2">
      <c r="A11" s="1">
        <v>3752000152</v>
      </c>
      <c r="B11" s="3" t="s">
        <v>46</v>
      </c>
      <c r="C11" s="1" t="s">
        <v>145</v>
      </c>
      <c r="D11" s="1" t="s">
        <v>145</v>
      </c>
      <c r="E11" s="1"/>
      <c r="F11" s="94">
        <v>10</v>
      </c>
      <c r="G11" s="95"/>
      <c r="H11" s="4"/>
      <c r="I11" s="5" t="s">
        <v>47</v>
      </c>
      <c r="J11" s="3" t="s">
        <v>413</v>
      </c>
      <c r="K11" s="4" t="s">
        <v>48</v>
      </c>
      <c r="L11" s="4" t="s">
        <v>50</v>
      </c>
      <c r="M11" s="3" t="s">
        <v>495</v>
      </c>
      <c r="N11" s="5" t="s">
        <v>167</v>
      </c>
      <c r="O11" s="3" t="s">
        <v>515</v>
      </c>
      <c r="P11" s="26" t="s">
        <v>49</v>
      </c>
      <c r="Q11" s="26" t="s">
        <v>49</v>
      </c>
      <c r="R11" s="27">
        <v>41334</v>
      </c>
      <c r="S11" s="25">
        <v>41334</v>
      </c>
      <c r="T11" s="25">
        <v>41334</v>
      </c>
      <c r="U11" s="6"/>
      <c r="V11" s="25">
        <v>43525</v>
      </c>
      <c r="W11" s="5"/>
    </row>
    <row r="12" spans="1:23" ht="20.100000000000001" customHeight="1" x14ac:dyDescent="0.2">
      <c r="A12" s="1">
        <v>3752000061</v>
      </c>
      <c r="B12" s="3" t="s">
        <v>12</v>
      </c>
      <c r="C12" s="1" t="s">
        <v>145</v>
      </c>
      <c r="D12" s="1" t="s">
        <v>145</v>
      </c>
      <c r="E12" s="1"/>
      <c r="F12" s="1">
        <v>5</v>
      </c>
      <c r="G12" s="1">
        <v>5</v>
      </c>
      <c r="H12" s="4"/>
      <c r="I12" s="5" t="s">
        <v>13</v>
      </c>
      <c r="J12" s="3" t="s">
        <v>406</v>
      </c>
      <c r="K12" s="4" t="s">
        <v>14</v>
      </c>
      <c r="L12" s="4" t="s">
        <v>14</v>
      </c>
      <c r="M12" s="3" t="s">
        <v>15</v>
      </c>
      <c r="N12" s="5" t="s">
        <v>13</v>
      </c>
      <c r="O12" s="3" t="s">
        <v>508</v>
      </c>
      <c r="P12" s="26" t="s">
        <v>14</v>
      </c>
      <c r="Q12" s="26" t="s">
        <v>14</v>
      </c>
      <c r="R12" s="27">
        <v>41365</v>
      </c>
      <c r="S12" s="25">
        <v>41365</v>
      </c>
      <c r="T12" s="25">
        <v>41365</v>
      </c>
      <c r="U12" s="6"/>
      <c r="V12" s="25">
        <v>43556</v>
      </c>
      <c r="W12" s="5"/>
    </row>
    <row r="13" spans="1:23" ht="20.100000000000001" customHeight="1" x14ac:dyDescent="0.2">
      <c r="A13" s="1">
        <v>3752000087</v>
      </c>
      <c r="B13" s="3" t="s">
        <v>16</v>
      </c>
      <c r="C13" s="1" t="s">
        <v>145</v>
      </c>
      <c r="D13" s="1" t="s">
        <v>145</v>
      </c>
      <c r="E13" s="34" t="s">
        <v>245</v>
      </c>
      <c r="F13" s="94">
        <v>10</v>
      </c>
      <c r="G13" s="95"/>
      <c r="H13" s="4"/>
      <c r="I13" s="5" t="s">
        <v>8</v>
      </c>
      <c r="J13" s="3" t="s">
        <v>407</v>
      </c>
      <c r="K13" s="4" t="s">
        <v>17</v>
      </c>
      <c r="L13" s="4" t="s">
        <v>19</v>
      </c>
      <c r="M13" s="3" t="s">
        <v>18</v>
      </c>
      <c r="N13" s="5" t="s">
        <v>8</v>
      </c>
      <c r="O13" s="3" t="s">
        <v>509</v>
      </c>
      <c r="P13" s="26" t="s">
        <v>17</v>
      </c>
      <c r="Q13" s="26" t="s">
        <v>19</v>
      </c>
      <c r="R13" s="27">
        <v>41365</v>
      </c>
      <c r="S13" s="25">
        <v>41365</v>
      </c>
      <c r="T13" s="25">
        <v>41365</v>
      </c>
      <c r="U13" s="37">
        <v>45536</v>
      </c>
      <c r="V13" s="25">
        <v>43556</v>
      </c>
      <c r="W13" s="5"/>
    </row>
    <row r="14" spans="1:23" ht="20.100000000000001" customHeight="1" x14ac:dyDescent="0.2">
      <c r="A14" s="1">
        <v>3752000111</v>
      </c>
      <c r="B14" s="3" t="s">
        <v>281</v>
      </c>
      <c r="C14" s="1"/>
      <c r="D14" s="1" t="s">
        <v>145</v>
      </c>
      <c r="E14" s="1"/>
      <c r="F14" s="1"/>
      <c r="G14" s="1">
        <v>10</v>
      </c>
      <c r="H14" s="4"/>
      <c r="I14" s="5" t="s">
        <v>32</v>
      </c>
      <c r="J14" s="3" t="s">
        <v>409</v>
      </c>
      <c r="K14" s="4" t="s">
        <v>250</v>
      </c>
      <c r="L14" s="4" t="s">
        <v>251</v>
      </c>
      <c r="M14" s="3" t="s">
        <v>33</v>
      </c>
      <c r="N14" s="5" t="s">
        <v>32</v>
      </c>
      <c r="O14" s="3" t="s">
        <v>511</v>
      </c>
      <c r="P14" s="26" t="s">
        <v>566</v>
      </c>
      <c r="Q14" s="26" t="s">
        <v>251</v>
      </c>
      <c r="R14" s="27">
        <v>41365</v>
      </c>
      <c r="S14" s="25"/>
      <c r="T14" s="25">
        <v>41365</v>
      </c>
      <c r="U14" s="6"/>
      <c r="V14" s="25">
        <v>43556</v>
      </c>
      <c r="W14" s="5"/>
    </row>
    <row r="15" spans="1:23" ht="20.100000000000001" customHeight="1" x14ac:dyDescent="0.2">
      <c r="A15" s="1">
        <v>3752000129</v>
      </c>
      <c r="B15" s="3" t="s">
        <v>34</v>
      </c>
      <c r="C15" s="1"/>
      <c r="D15" s="1" t="s">
        <v>145</v>
      </c>
      <c r="E15" s="1"/>
      <c r="F15" s="1"/>
      <c r="G15" s="1">
        <v>10</v>
      </c>
      <c r="H15" s="4"/>
      <c r="I15" s="5" t="s">
        <v>153</v>
      </c>
      <c r="J15" s="3" t="s">
        <v>410</v>
      </c>
      <c r="K15" s="4" t="s">
        <v>35</v>
      </c>
      <c r="L15" s="4" t="s">
        <v>37</v>
      </c>
      <c r="M15" s="3" t="s">
        <v>36</v>
      </c>
      <c r="N15" s="5" t="s">
        <v>153</v>
      </c>
      <c r="O15" s="3" t="s">
        <v>512</v>
      </c>
      <c r="P15" s="26" t="s">
        <v>35</v>
      </c>
      <c r="Q15" s="26" t="s">
        <v>37</v>
      </c>
      <c r="R15" s="27">
        <v>41365</v>
      </c>
      <c r="S15" s="25"/>
      <c r="T15" s="25">
        <v>41365</v>
      </c>
      <c r="U15" s="6"/>
      <c r="V15" s="25">
        <v>43556</v>
      </c>
      <c r="W15" s="5"/>
    </row>
    <row r="16" spans="1:23" ht="20.100000000000001" customHeight="1" x14ac:dyDescent="0.2">
      <c r="A16" s="1">
        <v>3752000145</v>
      </c>
      <c r="B16" s="3" t="s">
        <v>42</v>
      </c>
      <c r="C16" s="1" t="s">
        <v>145</v>
      </c>
      <c r="D16" s="1" t="s">
        <v>145</v>
      </c>
      <c r="E16" s="1"/>
      <c r="F16" s="94">
        <v>10</v>
      </c>
      <c r="G16" s="95"/>
      <c r="H16" s="4"/>
      <c r="I16" s="5" t="s">
        <v>3</v>
      </c>
      <c r="J16" s="3" t="s">
        <v>412</v>
      </c>
      <c r="K16" s="4" t="s">
        <v>43</v>
      </c>
      <c r="L16" s="4" t="s">
        <v>45</v>
      </c>
      <c r="M16" s="3" t="s">
        <v>44</v>
      </c>
      <c r="N16" s="5" t="s">
        <v>3</v>
      </c>
      <c r="O16" s="3" t="s">
        <v>514</v>
      </c>
      <c r="P16" s="26" t="s">
        <v>43</v>
      </c>
      <c r="Q16" s="26" t="s">
        <v>45</v>
      </c>
      <c r="R16" s="27">
        <v>41365</v>
      </c>
      <c r="S16" s="25">
        <v>41365</v>
      </c>
      <c r="T16" s="25">
        <v>41365</v>
      </c>
      <c r="U16" s="6"/>
      <c r="V16" s="25">
        <v>43556</v>
      </c>
      <c r="W16" s="5"/>
    </row>
    <row r="17" spans="1:23" ht="20.100000000000001" customHeight="1" x14ac:dyDescent="0.2">
      <c r="A17" s="1">
        <v>3752000186</v>
      </c>
      <c r="B17" s="3" t="s">
        <v>261</v>
      </c>
      <c r="C17" s="1" t="s">
        <v>245</v>
      </c>
      <c r="D17" s="1" t="s">
        <v>145</v>
      </c>
      <c r="E17" s="1"/>
      <c r="F17" s="94">
        <v>5</v>
      </c>
      <c r="G17" s="95"/>
      <c r="H17" s="18" t="s">
        <v>150</v>
      </c>
      <c r="I17" s="5" t="s">
        <v>333</v>
      </c>
      <c r="J17" s="3" t="s">
        <v>416</v>
      </c>
      <c r="K17" s="4" t="s">
        <v>62</v>
      </c>
      <c r="L17" s="4" t="s">
        <v>62</v>
      </c>
      <c r="M17" s="3" t="s">
        <v>262</v>
      </c>
      <c r="N17" s="5" t="s">
        <v>356</v>
      </c>
      <c r="O17" s="3" t="s">
        <v>518</v>
      </c>
      <c r="P17" s="26" t="s">
        <v>63</v>
      </c>
      <c r="Q17" s="26" t="s">
        <v>64</v>
      </c>
      <c r="R17" s="27">
        <v>41365</v>
      </c>
      <c r="S17" s="25">
        <v>45170</v>
      </c>
      <c r="T17" s="25">
        <v>41365</v>
      </c>
      <c r="U17" s="25"/>
      <c r="V17" s="25">
        <v>43556</v>
      </c>
      <c r="W17" s="19"/>
    </row>
    <row r="18" spans="1:23" ht="20.100000000000001" customHeight="1" x14ac:dyDescent="0.2">
      <c r="A18" s="1">
        <v>3752000210</v>
      </c>
      <c r="B18" s="3" t="s">
        <v>75</v>
      </c>
      <c r="C18" s="1" t="s">
        <v>145</v>
      </c>
      <c r="D18" s="1" t="s">
        <v>145</v>
      </c>
      <c r="E18" s="1"/>
      <c r="F18" s="94">
        <v>10</v>
      </c>
      <c r="G18" s="95"/>
      <c r="H18" s="4"/>
      <c r="I18" s="5" t="s">
        <v>76</v>
      </c>
      <c r="J18" s="3" t="s">
        <v>418</v>
      </c>
      <c r="K18" s="4" t="s">
        <v>77</v>
      </c>
      <c r="L18" s="4" t="s">
        <v>79</v>
      </c>
      <c r="M18" s="3" t="s">
        <v>78</v>
      </c>
      <c r="N18" s="5" t="s">
        <v>76</v>
      </c>
      <c r="O18" s="3" t="s">
        <v>520</v>
      </c>
      <c r="P18" s="26" t="s">
        <v>77</v>
      </c>
      <c r="Q18" s="26" t="s">
        <v>79</v>
      </c>
      <c r="R18" s="27">
        <v>41481</v>
      </c>
      <c r="S18" s="25">
        <v>41481</v>
      </c>
      <c r="T18" s="25">
        <v>41481</v>
      </c>
      <c r="U18" s="6"/>
      <c r="V18" s="25">
        <v>43672</v>
      </c>
      <c r="W18" s="5"/>
    </row>
    <row r="19" spans="1:23" ht="20.100000000000001" customHeight="1" x14ac:dyDescent="0.2">
      <c r="A19" s="1">
        <v>3752000228</v>
      </c>
      <c r="B19" s="3" t="s">
        <v>310</v>
      </c>
      <c r="C19" s="1" t="s">
        <v>145</v>
      </c>
      <c r="D19" s="1" t="s">
        <v>145</v>
      </c>
      <c r="E19" s="1"/>
      <c r="F19" s="94">
        <v>10</v>
      </c>
      <c r="G19" s="95"/>
      <c r="H19" s="4"/>
      <c r="I19" s="5" t="s">
        <v>80</v>
      </c>
      <c r="J19" s="3" t="s">
        <v>419</v>
      </c>
      <c r="K19" s="4" t="s">
        <v>81</v>
      </c>
      <c r="L19" s="4" t="s">
        <v>85</v>
      </c>
      <c r="M19" s="3" t="s">
        <v>82</v>
      </c>
      <c r="N19" s="5" t="s">
        <v>166</v>
      </c>
      <c r="O19" s="3" t="s">
        <v>521</v>
      </c>
      <c r="P19" s="26" t="s">
        <v>83</v>
      </c>
      <c r="Q19" s="26" t="s">
        <v>84</v>
      </c>
      <c r="R19" s="27">
        <v>41988</v>
      </c>
      <c r="S19" s="27">
        <v>41988</v>
      </c>
      <c r="T19" s="27">
        <v>41988</v>
      </c>
      <c r="U19" s="6"/>
      <c r="V19" s="27">
        <v>44180</v>
      </c>
      <c r="W19" s="5"/>
    </row>
    <row r="20" spans="1:23" ht="20.100000000000001" customHeight="1" x14ac:dyDescent="0.2">
      <c r="A20" s="1">
        <v>3752000236</v>
      </c>
      <c r="B20" s="3" t="s">
        <v>581</v>
      </c>
      <c r="C20" s="1"/>
      <c r="D20" s="1" t="s">
        <v>145</v>
      </c>
      <c r="E20" s="1"/>
      <c r="F20" s="1"/>
      <c r="G20" s="1">
        <v>10</v>
      </c>
      <c r="H20" s="4"/>
      <c r="I20" s="5" t="s">
        <v>189</v>
      </c>
      <c r="J20" s="32" t="s">
        <v>615</v>
      </c>
      <c r="K20" s="4" t="s">
        <v>248</v>
      </c>
      <c r="L20" s="4" t="s">
        <v>191</v>
      </c>
      <c r="M20" s="3" t="s">
        <v>87</v>
      </c>
      <c r="N20" s="5" t="s">
        <v>169</v>
      </c>
      <c r="O20" s="3" t="s">
        <v>162</v>
      </c>
      <c r="P20" s="26" t="s">
        <v>88</v>
      </c>
      <c r="Q20" s="26" t="s">
        <v>89</v>
      </c>
      <c r="R20" s="27">
        <v>41988</v>
      </c>
      <c r="S20" s="27"/>
      <c r="T20" s="27">
        <v>41988</v>
      </c>
      <c r="U20" s="6"/>
      <c r="V20" s="27">
        <v>44180</v>
      </c>
      <c r="W20" s="5"/>
    </row>
    <row r="21" spans="1:23" ht="20.100000000000001" customHeight="1" x14ac:dyDescent="0.2">
      <c r="A21" s="1">
        <v>3752000269</v>
      </c>
      <c r="B21" s="3" t="s">
        <v>98</v>
      </c>
      <c r="C21" s="1"/>
      <c r="D21" s="1" t="s">
        <v>145</v>
      </c>
      <c r="E21" s="1"/>
      <c r="F21" s="1"/>
      <c r="G21" s="1">
        <v>10</v>
      </c>
      <c r="H21" s="4"/>
      <c r="I21" s="5" t="s">
        <v>3</v>
      </c>
      <c r="J21" s="3" t="s">
        <v>421</v>
      </c>
      <c r="K21" s="4" t="s">
        <v>43</v>
      </c>
      <c r="L21" s="4" t="s">
        <v>45</v>
      </c>
      <c r="M21" s="3" t="s">
        <v>44</v>
      </c>
      <c r="N21" s="5" t="s">
        <v>3</v>
      </c>
      <c r="O21" s="3" t="s">
        <v>514</v>
      </c>
      <c r="P21" s="26" t="s">
        <v>43</v>
      </c>
      <c r="Q21" s="26" t="s">
        <v>45</v>
      </c>
      <c r="R21" s="27">
        <v>42186</v>
      </c>
      <c r="S21" s="25"/>
      <c r="T21" s="25">
        <v>42186</v>
      </c>
      <c r="U21" s="6"/>
      <c r="V21" s="25">
        <v>44378</v>
      </c>
      <c r="W21" s="5"/>
    </row>
    <row r="22" spans="1:23" ht="20.100000000000001" customHeight="1" x14ac:dyDescent="0.2">
      <c r="A22" s="1">
        <v>3752000285</v>
      </c>
      <c r="B22" s="3" t="s">
        <v>99</v>
      </c>
      <c r="C22" s="1" t="s">
        <v>145</v>
      </c>
      <c r="D22" s="1" t="s">
        <v>145</v>
      </c>
      <c r="E22" s="1"/>
      <c r="F22" s="94">
        <v>10</v>
      </c>
      <c r="G22" s="95"/>
      <c r="H22" s="4"/>
      <c r="I22" s="5" t="s">
        <v>159</v>
      </c>
      <c r="J22" s="3" t="s">
        <v>422</v>
      </c>
      <c r="K22" s="4" t="s">
        <v>100</v>
      </c>
      <c r="L22" s="4" t="s">
        <v>103</v>
      </c>
      <c r="M22" s="3" t="s">
        <v>101</v>
      </c>
      <c r="N22" s="5" t="s">
        <v>163</v>
      </c>
      <c r="O22" s="3" t="s">
        <v>522</v>
      </c>
      <c r="P22" s="26" t="s">
        <v>102</v>
      </c>
      <c r="Q22" s="26" t="s">
        <v>102</v>
      </c>
      <c r="R22" s="27">
        <v>42358</v>
      </c>
      <c r="S22" s="27">
        <v>42358</v>
      </c>
      <c r="T22" s="27">
        <v>42358</v>
      </c>
      <c r="U22" s="6"/>
      <c r="V22" s="25">
        <v>44531</v>
      </c>
      <c r="W22" s="5"/>
    </row>
    <row r="23" spans="1:23" ht="20.100000000000001" customHeight="1" x14ac:dyDescent="0.2">
      <c r="A23" s="1">
        <v>3752000301</v>
      </c>
      <c r="B23" s="3" t="s">
        <v>104</v>
      </c>
      <c r="C23" s="1" t="s">
        <v>145</v>
      </c>
      <c r="D23" s="1" t="s">
        <v>145</v>
      </c>
      <c r="E23" s="1"/>
      <c r="F23" s="1">
        <v>2</v>
      </c>
      <c r="G23" s="1">
        <v>8</v>
      </c>
      <c r="H23" s="4"/>
      <c r="I23" s="5" t="s">
        <v>157</v>
      </c>
      <c r="J23" s="3" t="s">
        <v>423</v>
      </c>
      <c r="K23" s="4" t="s">
        <v>105</v>
      </c>
      <c r="L23" s="4" t="s">
        <v>108</v>
      </c>
      <c r="M23" s="3" t="s">
        <v>106</v>
      </c>
      <c r="N23" s="5" t="s">
        <v>167</v>
      </c>
      <c r="O23" s="3" t="s">
        <v>523</v>
      </c>
      <c r="P23" s="26" t="s">
        <v>107</v>
      </c>
      <c r="Q23" s="26" t="s">
        <v>107</v>
      </c>
      <c r="R23" s="27">
        <v>42461</v>
      </c>
      <c r="S23" s="25">
        <v>42461</v>
      </c>
      <c r="T23" s="25">
        <v>42461</v>
      </c>
      <c r="U23" s="6"/>
      <c r="V23" s="25">
        <v>44652</v>
      </c>
      <c r="W23" s="5"/>
    </row>
    <row r="24" spans="1:23" ht="20.100000000000001" customHeight="1" x14ac:dyDescent="0.2">
      <c r="A24" s="1">
        <v>3752000319</v>
      </c>
      <c r="B24" s="3" t="s">
        <v>152</v>
      </c>
      <c r="C24" s="1" t="s">
        <v>145</v>
      </c>
      <c r="D24" s="1" t="s">
        <v>145</v>
      </c>
      <c r="E24" s="1"/>
      <c r="F24" s="94">
        <v>10</v>
      </c>
      <c r="G24" s="95"/>
      <c r="H24" s="4"/>
      <c r="I24" s="5" t="s">
        <v>161</v>
      </c>
      <c r="J24" s="3" t="s">
        <v>424</v>
      </c>
      <c r="K24" s="4" t="s">
        <v>109</v>
      </c>
      <c r="L24" s="4" t="s">
        <v>109</v>
      </c>
      <c r="M24" s="3" t="s">
        <v>110</v>
      </c>
      <c r="N24" s="5" t="s">
        <v>168</v>
      </c>
      <c r="O24" s="3" t="s">
        <v>380</v>
      </c>
      <c r="P24" s="26" t="s">
        <v>111</v>
      </c>
      <c r="Q24" s="26" t="s">
        <v>112</v>
      </c>
      <c r="R24" s="27">
        <v>42614</v>
      </c>
      <c r="S24" s="25">
        <v>42614</v>
      </c>
      <c r="T24" s="25">
        <v>42614</v>
      </c>
      <c r="U24" s="6"/>
      <c r="V24" s="25">
        <v>44805</v>
      </c>
      <c r="W24" s="5"/>
    </row>
    <row r="25" spans="1:23" ht="20.100000000000001" customHeight="1" x14ac:dyDescent="0.2">
      <c r="A25" s="1">
        <v>3752000327</v>
      </c>
      <c r="B25" s="3" t="s">
        <v>113</v>
      </c>
      <c r="C25" s="1" t="s">
        <v>145</v>
      </c>
      <c r="D25" s="1" t="s">
        <v>145</v>
      </c>
      <c r="E25" s="1"/>
      <c r="F25" s="94">
        <v>10</v>
      </c>
      <c r="G25" s="95"/>
      <c r="H25" s="4"/>
      <c r="I25" s="5" t="s">
        <v>76</v>
      </c>
      <c r="J25" s="3" t="s">
        <v>425</v>
      </c>
      <c r="K25" s="4" t="s">
        <v>114</v>
      </c>
      <c r="L25" s="4" t="s">
        <v>116</v>
      </c>
      <c r="M25" s="3" t="s">
        <v>115</v>
      </c>
      <c r="N25" s="5" t="s">
        <v>76</v>
      </c>
      <c r="O25" s="3" t="s">
        <v>524</v>
      </c>
      <c r="P25" s="26" t="s">
        <v>114</v>
      </c>
      <c r="Q25" s="26" t="s">
        <v>116</v>
      </c>
      <c r="R25" s="27">
        <v>42675</v>
      </c>
      <c r="S25" s="25">
        <v>42675</v>
      </c>
      <c r="T25" s="25">
        <v>42675</v>
      </c>
      <c r="U25" s="6"/>
      <c r="V25" s="25">
        <v>44866</v>
      </c>
      <c r="W25" s="5"/>
    </row>
    <row r="26" spans="1:23" ht="20.100000000000001" customHeight="1" x14ac:dyDescent="0.2">
      <c r="A26" s="1">
        <v>3752000350</v>
      </c>
      <c r="B26" s="3" t="s">
        <v>124</v>
      </c>
      <c r="C26" s="1" t="s">
        <v>145</v>
      </c>
      <c r="D26" s="1" t="s">
        <v>145</v>
      </c>
      <c r="E26" s="1"/>
      <c r="F26" s="94">
        <v>10</v>
      </c>
      <c r="G26" s="95"/>
      <c r="H26" s="4"/>
      <c r="I26" s="5" t="s">
        <v>156</v>
      </c>
      <c r="J26" s="3" t="s">
        <v>426</v>
      </c>
      <c r="K26" s="4" t="s">
        <v>125</v>
      </c>
      <c r="L26" s="4" t="s">
        <v>128</v>
      </c>
      <c r="M26" s="3" t="s">
        <v>126</v>
      </c>
      <c r="N26" s="5" t="s">
        <v>164</v>
      </c>
      <c r="O26" s="3" t="s">
        <v>525</v>
      </c>
      <c r="P26" s="26" t="s">
        <v>127</v>
      </c>
      <c r="Q26" s="26" t="s">
        <v>127</v>
      </c>
      <c r="R26" s="27">
        <v>43160</v>
      </c>
      <c r="S26" s="25">
        <v>43160</v>
      </c>
      <c r="T26" s="25">
        <v>43160</v>
      </c>
      <c r="U26" s="6"/>
      <c r="V26" s="25">
        <v>45352</v>
      </c>
      <c r="W26" s="5"/>
    </row>
    <row r="27" spans="1:23" ht="20.100000000000001" customHeight="1" x14ac:dyDescent="0.2">
      <c r="A27" s="1">
        <v>3752000368</v>
      </c>
      <c r="B27" s="3" t="s">
        <v>129</v>
      </c>
      <c r="C27" s="1" t="s">
        <v>145</v>
      </c>
      <c r="D27" s="1" t="s">
        <v>145</v>
      </c>
      <c r="E27" s="1"/>
      <c r="F27" s="94">
        <v>10</v>
      </c>
      <c r="G27" s="95"/>
      <c r="H27" s="4"/>
      <c r="I27" s="5" t="s">
        <v>160</v>
      </c>
      <c r="J27" s="3" t="s">
        <v>427</v>
      </c>
      <c r="K27" s="4" t="s">
        <v>130</v>
      </c>
      <c r="L27" s="4" t="s">
        <v>130</v>
      </c>
      <c r="M27" s="3" t="s">
        <v>110</v>
      </c>
      <c r="N27" s="5" t="s">
        <v>168</v>
      </c>
      <c r="O27" s="3" t="s">
        <v>380</v>
      </c>
      <c r="P27" s="26" t="s">
        <v>111</v>
      </c>
      <c r="Q27" s="26" t="s">
        <v>112</v>
      </c>
      <c r="R27" s="27">
        <v>43160</v>
      </c>
      <c r="S27" s="25">
        <v>43160</v>
      </c>
      <c r="T27" s="25">
        <v>43160</v>
      </c>
      <c r="U27" s="6"/>
      <c r="V27" s="25">
        <v>45352</v>
      </c>
      <c r="W27" s="5"/>
    </row>
    <row r="28" spans="1:23" ht="20.100000000000001" customHeight="1" x14ac:dyDescent="0.2">
      <c r="A28" s="1">
        <v>3752000384</v>
      </c>
      <c r="B28" s="3" t="s">
        <v>580</v>
      </c>
      <c r="C28" s="1"/>
      <c r="D28" s="1" t="s">
        <v>145</v>
      </c>
      <c r="E28" s="1"/>
      <c r="F28" s="1"/>
      <c r="G28" s="1">
        <v>10</v>
      </c>
      <c r="H28" s="4"/>
      <c r="I28" s="5" t="s">
        <v>32</v>
      </c>
      <c r="J28" s="3" t="s">
        <v>504</v>
      </c>
      <c r="K28" s="4" t="s">
        <v>131</v>
      </c>
      <c r="L28" s="4" t="s">
        <v>134</v>
      </c>
      <c r="M28" s="3" t="s">
        <v>496</v>
      </c>
      <c r="N28" s="31" t="s">
        <v>47</v>
      </c>
      <c r="O28" s="32" t="s">
        <v>526</v>
      </c>
      <c r="P28" s="41" t="s">
        <v>132</v>
      </c>
      <c r="Q28" s="41" t="s">
        <v>133</v>
      </c>
      <c r="R28" s="27">
        <v>43252</v>
      </c>
      <c r="S28" s="25"/>
      <c r="T28" s="25">
        <v>43252</v>
      </c>
      <c r="U28" s="6"/>
      <c r="V28" s="36">
        <v>45444</v>
      </c>
      <c r="W28" s="5"/>
    </row>
    <row r="29" spans="1:23" ht="20.100000000000001" customHeight="1" x14ac:dyDescent="0.2">
      <c r="A29" s="1">
        <v>3752000392</v>
      </c>
      <c r="B29" s="3" t="s">
        <v>135</v>
      </c>
      <c r="C29" s="1" t="s">
        <v>145</v>
      </c>
      <c r="D29" s="1" t="s">
        <v>145</v>
      </c>
      <c r="E29" s="1"/>
      <c r="F29" s="94">
        <v>10</v>
      </c>
      <c r="G29" s="95"/>
      <c r="H29" s="4"/>
      <c r="I29" s="5" t="s">
        <v>3</v>
      </c>
      <c r="J29" s="3" t="s">
        <v>428</v>
      </c>
      <c r="K29" s="4" t="s">
        <v>136</v>
      </c>
      <c r="L29" s="4" t="s">
        <v>136</v>
      </c>
      <c r="M29" s="3" t="s">
        <v>137</v>
      </c>
      <c r="N29" s="5" t="s">
        <v>3</v>
      </c>
      <c r="O29" s="3" t="s">
        <v>527</v>
      </c>
      <c r="P29" s="26" t="s">
        <v>138</v>
      </c>
      <c r="Q29" s="26" t="s">
        <v>139</v>
      </c>
      <c r="R29" s="27">
        <v>43252</v>
      </c>
      <c r="S29" s="25">
        <v>43374</v>
      </c>
      <c r="T29" s="25">
        <v>43252</v>
      </c>
      <c r="U29" s="25"/>
      <c r="V29" s="36">
        <v>45444</v>
      </c>
      <c r="W29" s="19"/>
    </row>
    <row r="30" spans="1:23" ht="20.100000000000001" customHeight="1" x14ac:dyDescent="0.2">
      <c r="A30" s="1">
        <v>3752020010</v>
      </c>
      <c r="B30" s="3" t="s">
        <v>178</v>
      </c>
      <c r="C30" s="1" t="s">
        <v>145</v>
      </c>
      <c r="D30" s="1" t="s">
        <v>145</v>
      </c>
      <c r="E30" s="1"/>
      <c r="F30" s="94">
        <v>10</v>
      </c>
      <c r="G30" s="95"/>
      <c r="H30" s="1"/>
      <c r="I30" s="5" t="s">
        <v>179</v>
      </c>
      <c r="J30" s="3" t="s">
        <v>429</v>
      </c>
      <c r="K30" s="4" t="s">
        <v>180</v>
      </c>
      <c r="L30" s="4" t="s">
        <v>180</v>
      </c>
      <c r="M30" s="3" t="s">
        <v>110</v>
      </c>
      <c r="N30" s="5" t="s">
        <v>168</v>
      </c>
      <c r="O30" s="3" t="s">
        <v>380</v>
      </c>
      <c r="P30" s="26" t="s">
        <v>111</v>
      </c>
      <c r="Q30" s="26" t="s">
        <v>112</v>
      </c>
      <c r="R30" s="27">
        <v>43586</v>
      </c>
      <c r="S30" s="25">
        <v>43586</v>
      </c>
      <c r="T30" s="25">
        <v>43586</v>
      </c>
      <c r="U30" s="25"/>
      <c r="V30" s="25"/>
      <c r="W30" s="5"/>
    </row>
    <row r="31" spans="1:23" ht="20.100000000000001" customHeight="1" x14ac:dyDescent="0.2">
      <c r="A31" s="1">
        <v>3752020036</v>
      </c>
      <c r="B31" s="3" t="s">
        <v>582</v>
      </c>
      <c r="C31" s="34"/>
      <c r="D31" s="34"/>
      <c r="E31" s="34" t="s">
        <v>245</v>
      </c>
      <c r="F31" s="34"/>
      <c r="G31" s="34"/>
      <c r="H31" s="4"/>
      <c r="I31" s="5" t="s">
        <v>188</v>
      </c>
      <c r="J31" s="32" t="s">
        <v>625</v>
      </c>
      <c r="K31" s="29" t="s">
        <v>626</v>
      </c>
      <c r="L31" s="29" t="s">
        <v>627</v>
      </c>
      <c r="M31" s="3" t="s">
        <v>87</v>
      </c>
      <c r="N31" s="5" t="s">
        <v>169</v>
      </c>
      <c r="O31" s="3" t="s">
        <v>162</v>
      </c>
      <c r="P31" s="26" t="s">
        <v>88</v>
      </c>
      <c r="Q31" s="26" t="s">
        <v>89</v>
      </c>
      <c r="R31" s="37">
        <v>45597</v>
      </c>
      <c r="S31" s="36"/>
      <c r="T31" s="36"/>
      <c r="U31" s="37">
        <v>45597</v>
      </c>
      <c r="V31" s="25"/>
      <c r="W31" s="5"/>
    </row>
    <row r="32" spans="1:23" ht="20.100000000000001" customHeight="1" x14ac:dyDescent="0.2">
      <c r="A32" s="1">
        <v>3752020051</v>
      </c>
      <c r="B32" s="3" t="s">
        <v>197</v>
      </c>
      <c r="C32" s="1"/>
      <c r="D32" s="1" t="s">
        <v>245</v>
      </c>
      <c r="E32" s="1"/>
      <c r="F32" s="1"/>
      <c r="G32" s="1">
        <v>10</v>
      </c>
      <c r="H32" s="4"/>
      <c r="I32" s="5" t="s">
        <v>201</v>
      </c>
      <c r="J32" s="3" t="s">
        <v>459</v>
      </c>
      <c r="K32" s="4" t="s">
        <v>202</v>
      </c>
      <c r="L32" s="29" t="s">
        <v>391</v>
      </c>
      <c r="M32" s="3" t="s">
        <v>476</v>
      </c>
      <c r="N32" s="5" t="s">
        <v>203</v>
      </c>
      <c r="O32" s="3" t="s">
        <v>560</v>
      </c>
      <c r="P32" s="26" t="s">
        <v>204</v>
      </c>
      <c r="Q32" s="26" t="s">
        <v>205</v>
      </c>
      <c r="R32" s="27">
        <v>43922</v>
      </c>
      <c r="S32" s="25"/>
      <c r="T32" s="25">
        <v>43922</v>
      </c>
      <c r="U32" s="6"/>
      <c r="V32" s="25"/>
      <c r="W32" s="5"/>
    </row>
    <row r="33" spans="1:23" ht="20.100000000000001" customHeight="1" x14ac:dyDescent="0.2">
      <c r="A33" s="1">
        <v>3752020069</v>
      </c>
      <c r="B33" s="3" t="s">
        <v>222</v>
      </c>
      <c r="C33" s="1" t="s">
        <v>245</v>
      </c>
      <c r="D33" s="1" t="s">
        <v>245</v>
      </c>
      <c r="E33" s="1"/>
      <c r="F33" s="96">
        <v>7</v>
      </c>
      <c r="G33" s="97"/>
      <c r="H33" s="4" t="s">
        <v>295</v>
      </c>
      <c r="I33" s="5" t="s">
        <v>206</v>
      </c>
      <c r="J33" s="3" t="s">
        <v>433</v>
      </c>
      <c r="K33" s="4" t="s">
        <v>121</v>
      </c>
      <c r="L33" s="4" t="s">
        <v>123</v>
      </c>
      <c r="M33" s="3" t="s">
        <v>477</v>
      </c>
      <c r="N33" s="5" t="s">
        <v>206</v>
      </c>
      <c r="O33" s="3" t="s">
        <v>529</v>
      </c>
      <c r="P33" s="26" t="s">
        <v>121</v>
      </c>
      <c r="Q33" s="26" t="s">
        <v>123</v>
      </c>
      <c r="R33" s="27">
        <v>43922</v>
      </c>
      <c r="S33" s="25">
        <v>43922</v>
      </c>
      <c r="T33" s="25">
        <v>43922</v>
      </c>
      <c r="U33" s="6"/>
      <c r="V33" s="25"/>
      <c r="W33" s="5"/>
    </row>
    <row r="34" spans="1:23" ht="20.100000000000001" customHeight="1" x14ac:dyDescent="0.2">
      <c r="A34" s="1">
        <v>3752020077</v>
      </c>
      <c r="B34" s="3" t="s">
        <v>588</v>
      </c>
      <c r="C34" s="1" t="s">
        <v>245</v>
      </c>
      <c r="D34" s="1"/>
      <c r="E34" s="1"/>
      <c r="F34" s="10">
        <v>10</v>
      </c>
      <c r="G34" s="5"/>
      <c r="H34" s="4"/>
      <c r="I34" s="5" t="s">
        <v>207</v>
      </c>
      <c r="J34" s="3" t="s">
        <v>460</v>
      </c>
      <c r="K34" s="4" t="s">
        <v>208</v>
      </c>
      <c r="L34" s="4" t="s">
        <v>209</v>
      </c>
      <c r="M34" s="3" t="s">
        <v>87</v>
      </c>
      <c r="N34" s="5" t="s">
        <v>169</v>
      </c>
      <c r="O34" s="3" t="s">
        <v>162</v>
      </c>
      <c r="P34" s="26" t="s">
        <v>88</v>
      </c>
      <c r="Q34" s="26" t="s">
        <v>89</v>
      </c>
      <c r="R34" s="27">
        <v>44105</v>
      </c>
      <c r="S34" s="25">
        <v>44105</v>
      </c>
      <c r="T34" s="25"/>
      <c r="U34" s="6"/>
      <c r="V34" s="25"/>
      <c r="W34" s="5"/>
    </row>
    <row r="35" spans="1:23" ht="20.100000000000001" customHeight="1" x14ac:dyDescent="0.2">
      <c r="A35" s="1">
        <v>3752020085</v>
      </c>
      <c r="B35" s="3" t="s">
        <v>249</v>
      </c>
      <c r="C35" s="1" t="s">
        <v>245</v>
      </c>
      <c r="D35" s="1" t="s">
        <v>245</v>
      </c>
      <c r="E35" s="1"/>
      <c r="F35" s="94">
        <v>10</v>
      </c>
      <c r="G35" s="95"/>
      <c r="H35" s="4"/>
      <c r="I35" s="5" t="s">
        <v>61</v>
      </c>
      <c r="J35" s="3" t="s">
        <v>461</v>
      </c>
      <c r="K35" s="4" t="s">
        <v>306</v>
      </c>
      <c r="L35" s="4" t="s">
        <v>307</v>
      </c>
      <c r="M35" s="3" t="s">
        <v>263</v>
      </c>
      <c r="N35" s="5" t="s">
        <v>164</v>
      </c>
      <c r="O35" s="3" t="s">
        <v>525</v>
      </c>
      <c r="P35" s="26" t="s">
        <v>127</v>
      </c>
      <c r="Q35" s="26" t="s">
        <v>127</v>
      </c>
      <c r="R35" s="27">
        <v>44166</v>
      </c>
      <c r="S35" s="25">
        <v>44166</v>
      </c>
      <c r="T35" s="25">
        <v>44166</v>
      </c>
      <c r="U35" s="6"/>
      <c r="V35" s="25"/>
      <c r="W35" s="5"/>
    </row>
    <row r="36" spans="1:23" ht="20.100000000000001" customHeight="1" x14ac:dyDescent="0.2">
      <c r="A36" s="1">
        <v>3752020101</v>
      </c>
      <c r="B36" s="3" t="s">
        <v>589</v>
      </c>
      <c r="C36" s="34" t="s">
        <v>245</v>
      </c>
      <c r="D36" s="1" t="s">
        <v>145</v>
      </c>
      <c r="E36" s="1"/>
      <c r="F36" s="96">
        <v>10</v>
      </c>
      <c r="G36" s="97"/>
      <c r="H36" s="4"/>
      <c r="I36" s="5" t="s">
        <v>334</v>
      </c>
      <c r="J36" s="3" t="s">
        <v>462</v>
      </c>
      <c r="K36" s="4" t="s">
        <v>214</v>
      </c>
      <c r="L36" s="4" t="s">
        <v>215</v>
      </c>
      <c r="M36" s="3" t="s">
        <v>87</v>
      </c>
      <c r="N36" s="5" t="s">
        <v>169</v>
      </c>
      <c r="O36" s="3" t="s">
        <v>162</v>
      </c>
      <c r="P36" s="26" t="s">
        <v>88</v>
      </c>
      <c r="Q36" s="26" t="s">
        <v>89</v>
      </c>
      <c r="R36" s="27">
        <v>44197</v>
      </c>
      <c r="S36" s="36">
        <v>45413</v>
      </c>
      <c r="T36" s="27">
        <v>44197</v>
      </c>
      <c r="U36" s="6"/>
      <c r="V36" s="36">
        <v>45413</v>
      </c>
      <c r="W36" s="5"/>
    </row>
    <row r="37" spans="1:23" ht="20.100000000000001" customHeight="1" x14ac:dyDescent="0.2">
      <c r="A37" s="1">
        <v>3752020127</v>
      </c>
      <c r="B37" s="3" t="s">
        <v>221</v>
      </c>
      <c r="C37" s="1" t="s">
        <v>145</v>
      </c>
      <c r="D37" s="1" t="s">
        <v>145</v>
      </c>
      <c r="E37" s="1"/>
      <c r="F37" s="94">
        <v>10</v>
      </c>
      <c r="G37" s="95"/>
      <c r="H37" s="4"/>
      <c r="I37" s="5" t="s">
        <v>223</v>
      </c>
      <c r="J37" s="3" t="s">
        <v>435</v>
      </c>
      <c r="K37" s="4" t="s">
        <v>224</v>
      </c>
      <c r="L37" s="4" t="s">
        <v>225</v>
      </c>
      <c r="M37" s="3" t="s">
        <v>497</v>
      </c>
      <c r="N37" s="5" t="s">
        <v>226</v>
      </c>
      <c r="O37" s="3" t="s">
        <v>559</v>
      </c>
      <c r="P37" s="26" t="s">
        <v>568</v>
      </c>
      <c r="Q37" s="26" t="s">
        <v>227</v>
      </c>
      <c r="R37" s="27">
        <v>44287</v>
      </c>
      <c r="S37" s="25">
        <v>44287</v>
      </c>
      <c r="T37" s="25">
        <v>44287</v>
      </c>
      <c r="U37" s="6"/>
      <c r="V37" s="25"/>
      <c r="W37" s="5"/>
    </row>
    <row r="38" spans="1:23" ht="20.100000000000001" customHeight="1" x14ac:dyDescent="0.2">
      <c r="A38" s="1">
        <v>3752020135</v>
      </c>
      <c r="B38" s="3" t="s">
        <v>228</v>
      </c>
      <c r="C38" s="1" t="s">
        <v>145</v>
      </c>
      <c r="D38" s="1" t="s">
        <v>145</v>
      </c>
      <c r="E38" s="1" t="s">
        <v>245</v>
      </c>
      <c r="F38" s="94">
        <v>10</v>
      </c>
      <c r="G38" s="95"/>
      <c r="H38" s="4"/>
      <c r="I38" s="5" t="s">
        <v>229</v>
      </c>
      <c r="J38" s="3" t="s">
        <v>464</v>
      </c>
      <c r="K38" s="4" t="s">
        <v>230</v>
      </c>
      <c r="L38" s="4" t="s">
        <v>373</v>
      </c>
      <c r="M38" s="3" t="s">
        <v>479</v>
      </c>
      <c r="N38" s="5" t="s">
        <v>231</v>
      </c>
      <c r="O38" s="3" t="s">
        <v>558</v>
      </c>
      <c r="P38" s="26" t="s">
        <v>569</v>
      </c>
      <c r="Q38" s="26"/>
      <c r="R38" s="27">
        <v>44287</v>
      </c>
      <c r="S38" s="25">
        <v>44287</v>
      </c>
      <c r="T38" s="25">
        <v>44287</v>
      </c>
      <c r="U38" s="25">
        <v>45352</v>
      </c>
      <c r="V38" s="25"/>
      <c r="W38" s="19"/>
    </row>
    <row r="39" spans="1:23" s="53" customFormat="1" ht="20.100000000000001" customHeight="1" x14ac:dyDescent="0.2">
      <c r="A39" s="45">
        <v>3752020143</v>
      </c>
      <c r="B39" s="46" t="s">
        <v>244</v>
      </c>
      <c r="C39" s="45" t="s">
        <v>145</v>
      </c>
      <c r="D39" s="45" t="s">
        <v>145</v>
      </c>
      <c r="E39" s="45"/>
      <c r="F39" s="98">
        <v>10</v>
      </c>
      <c r="G39" s="99"/>
      <c r="H39" s="47"/>
      <c r="I39" s="48" t="s">
        <v>232</v>
      </c>
      <c r="J39" s="46" t="s">
        <v>436</v>
      </c>
      <c r="K39" s="47" t="s">
        <v>233</v>
      </c>
      <c r="L39" s="47" t="s">
        <v>234</v>
      </c>
      <c r="M39" s="46" t="s">
        <v>480</v>
      </c>
      <c r="N39" s="48" t="s">
        <v>232</v>
      </c>
      <c r="O39" s="46" t="s">
        <v>530</v>
      </c>
      <c r="P39" s="49" t="s">
        <v>570</v>
      </c>
      <c r="Q39" s="49" t="s">
        <v>235</v>
      </c>
      <c r="R39" s="50">
        <v>44287</v>
      </c>
      <c r="S39" s="52">
        <v>44287</v>
      </c>
      <c r="T39" s="52">
        <v>44287</v>
      </c>
      <c r="U39" s="51"/>
      <c r="V39" s="52"/>
      <c r="W39" s="48"/>
    </row>
    <row r="40" spans="1:23" ht="20.100000000000001" customHeight="1" x14ac:dyDescent="0.2">
      <c r="A40" s="1">
        <v>3752020150</v>
      </c>
      <c r="B40" s="3" t="s">
        <v>590</v>
      </c>
      <c r="C40" s="1" t="s">
        <v>145</v>
      </c>
      <c r="D40" s="1" t="s">
        <v>145</v>
      </c>
      <c r="E40" s="1"/>
      <c r="F40" s="94">
        <v>10</v>
      </c>
      <c r="G40" s="95"/>
      <c r="H40" s="4"/>
      <c r="I40" s="5" t="s">
        <v>238</v>
      </c>
      <c r="J40" s="3" t="s">
        <v>437</v>
      </c>
      <c r="K40" s="4" t="s">
        <v>239</v>
      </c>
      <c r="L40" s="4" t="s">
        <v>240</v>
      </c>
      <c r="M40" s="3" t="s">
        <v>481</v>
      </c>
      <c r="N40" s="5" t="s">
        <v>238</v>
      </c>
      <c r="O40" s="3" t="s">
        <v>531</v>
      </c>
      <c r="P40" s="26" t="s">
        <v>571</v>
      </c>
      <c r="Q40" s="26"/>
      <c r="R40" s="27">
        <v>44317</v>
      </c>
      <c r="S40" s="25">
        <v>44317</v>
      </c>
      <c r="T40" s="25">
        <v>44317</v>
      </c>
      <c r="U40" s="6"/>
      <c r="V40" s="25"/>
      <c r="W40" s="5"/>
    </row>
    <row r="41" spans="1:23" ht="20.100000000000001" customHeight="1" x14ac:dyDescent="0.2">
      <c r="A41" s="1">
        <v>3752020168</v>
      </c>
      <c r="B41" s="3" t="s">
        <v>237</v>
      </c>
      <c r="C41" s="1" t="s">
        <v>145</v>
      </c>
      <c r="D41" s="1"/>
      <c r="E41" s="1"/>
      <c r="F41" s="1">
        <v>10</v>
      </c>
      <c r="G41" s="1"/>
      <c r="H41" s="4"/>
      <c r="I41" s="5" t="s">
        <v>241</v>
      </c>
      <c r="J41" s="3" t="s">
        <v>438</v>
      </c>
      <c r="K41" s="4" t="s">
        <v>242</v>
      </c>
      <c r="L41" s="4" t="s">
        <v>243</v>
      </c>
      <c r="M41" s="3" t="s">
        <v>482</v>
      </c>
      <c r="N41" s="31" t="s">
        <v>47</v>
      </c>
      <c r="O41" s="32" t="s">
        <v>526</v>
      </c>
      <c r="P41" s="41" t="s">
        <v>132</v>
      </c>
      <c r="Q41" s="41" t="s">
        <v>252</v>
      </c>
      <c r="R41" s="27">
        <v>44317</v>
      </c>
      <c r="S41" s="25">
        <v>44317</v>
      </c>
      <c r="T41" s="25"/>
      <c r="U41" s="6"/>
      <c r="V41" s="43"/>
      <c r="W41" s="5"/>
    </row>
    <row r="42" spans="1:23" ht="20.100000000000001" customHeight="1" x14ac:dyDescent="0.2">
      <c r="A42" s="1">
        <v>3752020176</v>
      </c>
      <c r="B42" s="3" t="s">
        <v>591</v>
      </c>
      <c r="C42" s="1" t="s">
        <v>245</v>
      </c>
      <c r="D42" s="1" t="s">
        <v>245</v>
      </c>
      <c r="E42" s="1"/>
      <c r="F42" s="94">
        <v>10</v>
      </c>
      <c r="G42" s="95"/>
      <c r="H42" s="4"/>
      <c r="I42" s="5" t="s">
        <v>3</v>
      </c>
      <c r="J42" s="3" t="s">
        <v>439</v>
      </c>
      <c r="K42" s="4" t="s">
        <v>246</v>
      </c>
      <c r="L42" s="4" t="s">
        <v>247</v>
      </c>
      <c r="M42" s="3" t="s">
        <v>87</v>
      </c>
      <c r="N42" s="5" t="s">
        <v>169</v>
      </c>
      <c r="O42" s="3" t="s">
        <v>162</v>
      </c>
      <c r="P42" s="26" t="s">
        <v>88</v>
      </c>
      <c r="Q42" s="26" t="s">
        <v>89</v>
      </c>
      <c r="R42" s="27">
        <v>44378</v>
      </c>
      <c r="S42" s="25">
        <v>44378</v>
      </c>
      <c r="T42" s="25">
        <v>44378</v>
      </c>
      <c r="U42" s="6"/>
      <c r="V42" s="25"/>
      <c r="W42" s="5"/>
    </row>
    <row r="43" spans="1:23" ht="20.100000000000001" customHeight="1" x14ac:dyDescent="0.2">
      <c r="A43" s="1">
        <v>3752020184</v>
      </c>
      <c r="B43" s="32" t="s">
        <v>632</v>
      </c>
      <c r="C43" s="1" t="s">
        <v>245</v>
      </c>
      <c r="D43" s="1"/>
      <c r="E43" s="1"/>
      <c r="F43" s="1">
        <v>10</v>
      </c>
      <c r="G43" s="1"/>
      <c r="H43" s="4"/>
      <c r="I43" s="5" t="s">
        <v>161</v>
      </c>
      <c r="J43" s="3" t="s">
        <v>440</v>
      </c>
      <c r="K43" s="4" t="s">
        <v>253</v>
      </c>
      <c r="L43" s="4" t="s">
        <v>254</v>
      </c>
      <c r="M43" s="3" t="s">
        <v>255</v>
      </c>
      <c r="N43" s="5" t="s">
        <v>256</v>
      </c>
      <c r="O43" s="3" t="s">
        <v>557</v>
      </c>
      <c r="P43" s="26" t="s">
        <v>257</v>
      </c>
      <c r="Q43" s="26" t="s">
        <v>258</v>
      </c>
      <c r="R43" s="27">
        <v>44440</v>
      </c>
      <c r="S43" s="25">
        <v>44440</v>
      </c>
      <c r="T43" s="25"/>
      <c r="U43" s="6"/>
      <c r="V43" s="25"/>
      <c r="W43" s="5"/>
    </row>
    <row r="44" spans="1:23" ht="20.100000000000001" customHeight="1" x14ac:dyDescent="0.2">
      <c r="A44" s="2">
        <v>3752020192</v>
      </c>
      <c r="B44" s="3" t="s">
        <v>592</v>
      </c>
      <c r="C44" s="1" t="s">
        <v>245</v>
      </c>
      <c r="D44" s="1" t="s">
        <v>245</v>
      </c>
      <c r="E44" s="1"/>
      <c r="F44" s="100">
        <v>10</v>
      </c>
      <c r="G44" s="100"/>
      <c r="H44" s="4"/>
      <c r="I44" s="5" t="s">
        <v>259</v>
      </c>
      <c r="J44" s="3" t="s">
        <v>441</v>
      </c>
      <c r="K44" s="29" t="s">
        <v>267</v>
      </c>
      <c r="L44" s="4" t="s">
        <v>267</v>
      </c>
      <c r="M44" s="3" t="s">
        <v>480</v>
      </c>
      <c r="N44" s="5" t="s">
        <v>232</v>
      </c>
      <c r="O44" s="3" t="s">
        <v>530</v>
      </c>
      <c r="P44" s="26" t="s">
        <v>570</v>
      </c>
      <c r="Q44" s="26" t="s">
        <v>235</v>
      </c>
      <c r="R44" s="27">
        <v>44562</v>
      </c>
      <c r="S44" s="25">
        <v>44562</v>
      </c>
      <c r="T44" s="25">
        <v>44562</v>
      </c>
      <c r="U44" s="6"/>
      <c r="V44" s="25"/>
      <c r="W44" s="5"/>
    </row>
    <row r="45" spans="1:23" ht="20.100000000000001" customHeight="1" x14ac:dyDescent="0.2">
      <c r="A45" s="2">
        <v>3752020200</v>
      </c>
      <c r="B45" s="3" t="s">
        <v>264</v>
      </c>
      <c r="C45" s="1" t="s">
        <v>245</v>
      </c>
      <c r="D45" s="1" t="s">
        <v>245</v>
      </c>
      <c r="E45" s="1"/>
      <c r="F45" s="94">
        <v>10</v>
      </c>
      <c r="G45" s="95"/>
      <c r="H45" s="4"/>
      <c r="I45" s="5" t="s">
        <v>219</v>
      </c>
      <c r="J45" s="3" t="s">
        <v>465</v>
      </c>
      <c r="K45" s="4" t="s">
        <v>265</v>
      </c>
      <c r="L45" s="4" t="s">
        <v>266</v>
      </c>
      <c r="M45" s="3" t="s">
        <v>483</v>
      </c>
      <c r="N45" s="5" t="s">
        <v>219</v>
      </c>
      <c r="O45" s="3" t="s">
        <v>556</v>
      </c>
      <c r="P45" s="26" t="s">
        <v>572</v>
      </c>
      <c r="Q45" s="26" t="s">
        <v>266</v>
      </c>
      <c r="R45" s="27">
        <v>44593</v>
      </c>
      <c r="S45" s="25">
        <v>44593</v>
      </c>
      <c r="T45" s="25">
        <v>44593</v>
      </c>
      <c r="U45" s="6"/>
      <c r="V45" s="25"/>
      <c r="W45" s="5"/>
    </row>
    <row r="46" spans="1:23" ht="20.100000000000001" customHeight="1" x14ac:dyDescent="0.2">
      <c r="A46" s="2">
        <v>3752020218</v>
      </c>
      <c r="B46" s="3" t="s">
        <v>272</v>
      </c>
      <c r="C46" s="1" t="s">
        <v>245</v>
      </c>
      <c r="D46" s="1"/>
      <c r="E46" s="1"/>
      <c r="F46" s="1">
        <v>10</v>
      </c>
      <c r="G46" s="1"/>
      <c r="H46" s="4"/>
      <c r="I46" s="5" t="s">
        <v>270</v>
      </c>
      <c r="J46" s="3" t="s">
        <v>466</v>
      </c>
      <c r="K46" s="4" t="s">
        <v>271</v>
      </c>
      <c r="L46" s="4" t="s">
        <v>271</v>
      </c>
      <c r="M46" s="3" t="s">
        <v>484</v>
      </c>
      <c r="N46" s="5" t="s">
        <v>270</v>
      </c>
      <c r="O46" s="3" t="s">
        <v>545</v>
      </c>
      <c r="P46" s="26" t="s">
        <v>573</v>
      </c>
      <c r="Q46" s="26" t="s">
        <v>271</v>
      </c>
      <c r="R46" s="27">
        <v>44621</v>
      </c>
      <c r="S46" s="25">
        <v>44621</v>
      </c>
      <c r="T46" s="25"/>
      <c r="U46" s="6"/>
      <c r="V46" s="25"/>
      <c r="W46" s="5"/>
    </row>
    <row r="47" spans="1:23" ht="20.100000000000001" customHeight="1" x14ac:dyDescent="0.2">
      <c r="A47" s="2">
        <v>3752020226</v>
      </c>
      <c r="B47" s="3" t="s">
        <v>268</v>
      </c>
      <c r="C47" s="1" t="s">
        <v>245</v>
      </c>
      <c r="D47" s="1"/>
      <c r="E47" s="1"/>
      <c r="F47" s="1">
        <v>10</v>
      </c>
      <c r="G47" s="1"/>
      <c r="H47" s="4"/>
      <c r="I47" s="5" t="s">
        <v>316</v>
      </c>
      <c r="J47" s="3" t="s">
        <v>467</v>
      </c>
      <c r="K47" s="4" t="s">
        <v>273</v>
      </c>
      <c r="L47" s="4" t="s">
        <v>273</v>
      </c>
      <c r="M47" s="3" t="s">
        <v>485</v>
      </c>
      <c r="N47" s="5" t="s">
        <v>274</v>
      </c>
      <c r="O47" s="3" t="s">
        <v>546</v>
      </c>
      <c r="P47" s="26" t="s">
        <v>574</v>
      </c>
      <c r="Q47" s="26" t="s">
        <v>275</v>
      </c>
      <c r="R47" s="27">
        <v>44621</v>
      </c>
      <c r="S47" s="25">
        <v>44621</v>
      </c>
      <c r="T47" s="25"/>
      <c r="U47" s="6"/>
      <c r="V47" s="25"/>
      <c r="W47" s="5"/>
    </row>
    <row r="48" spans="1:23" ht="20.100000000000001" customHeight="1" x14ac:dyDescent="0.2">
      <c r="A48" s="2">
        <v>3752020234</v>
      </c>
      <c r="B48" s="3" t="s">
        <v>269</v>
      </c>
      <c r="C48" s="1"/>
      <c r="D48" s="1" t="s">
        <v>245</v>
      </c>
      <c r="E48" s="1"/>
      <c r="F48" s="1"/>
      <c r="G48" s="1">
        <v>10</v>
      </c>
      <c r="H48" s="4"/>
      <c r="I48" s="5" t="s">
        <v>276</v>
      </c>
      <c r="J48" s="3" t="s">
        <v>468</v>
      </c>
      <c r="K48" s="4" t="s">
        <v>277</v>
      </c>
      <c r="L48" s="4" t="s">
        <v>278</v>
      </c>
      <c r="M48" s="3" t="s">
        <v>486</v>
      </c>
      <c r="N48" s="5" t="s">
        <v>188</v>
      </c>
      <c r="O48" s="3" t="s">
        <v>532</v>
      </c>
      <c r="P48" s="26" t="s">
        <v>277</v>
      </c>
      <c r="Q48" s="26" t="s">
        <v>278</v>
      </c>
      <c r="R48" s="27">
        <v>44621</v>
      </c>
      <c r="S48" s="25"/>
      <c r="T48" s="25">
        <v>44621</v>
      </c>
      <c r="U48" s="6"/>
      <c r="V48" s="25"/>
      <c r="W48" s="5"/>
    </row>
    <row r="49" spans="1:23" ht="20.100000000000001" customHeight="1" x14ac:dyDescent="0.2">
      <c r="A49" s="2">
        <v>3752020242</v>
      </c>
      <c r="B49" s="3" t="s">
        <v>279</v>
      </c>
      <c r="C49" s="1" t="s">
        <v>245</v>
      </c>
      <c r="D49" s="1" t="s">
        <v>245</v>
      </c>
      <c r="E49" s="1"/>
      <c r="F49" s="94">
        <v>10</v>
      </c>
      <c r="G49" s="95"/>
      <c r="H49" s="4"/>
      <c r="I49" s="5" t="s">
        <v>280</v>
      </c>
      <c r="J49" s="3" t="s">
        <v>442</v>
      </c>
      <c r="K49" s="4" t="s">
        <v>283</v>
      </c>
      <c r="L49" s="8" t="s">
        <v>309</v>
      </c>
      <c r="M49" s="3" t="s">
        <v>263</v>
      </c>
      <c r="N49" s="5" t="s">
        <v>164</v>
      </c>
      <c r="O49" s="3" t="s">
        <v>525</v>
      </c>
      <c r="P49" s="26" t="s">
        <v>127</v>
      </c>
      <c r="Q49" s="26" t="s">
        <v>127</v>
      </c>
      <c r="R49" s="27">
        <v>44652</v>
      </c>
      <c r="S49" s="25">
        <v>44652</v>
      </c>
      <c r="T49" s="25">
        <v>44652</v>
      </c>
      <c r="U49" s="6"/>
      <c r="V49" s="25"/>
      <c r="W49" s="5"/>
    </row>
    <row r="50" spans="1:23" ht="20.100000000000001" customHeight="1" x14ac:dyDescent="0.2">
      <c r="A50" s="2">
        <v>3752020259</v>
      </c>
      <c r="B50" s="3" t="s">
        <v>284</v>
      </c>
      <c r="C50" s="1" t="s">
        <v>245</v>
      </c>
      <c r="D50" s="1" t="s">
        <v>245</v>
      </c>
      <c r="E50" s="1"/>
      <c r="F50" s="94">
        <v>10</v>
      </c>
      <c r="G50" s="95"/>
      <c r="H50" s="4"/>
      <c r="I50" s="5" t="s">
        <v>285</v>
      </c>
      <c r="J50" s="3" t="s">
        <v>321</v>
      </c>
      <c r="K50" s="8" t="s">
        <v>315</v>
      </c>
      <c r="L50" s="4" t="s">
        <v>286</v>
      </c>
      <c r="M50" s="3" t="s">
        <v>487</v>
      </c>
      <c r="N50" s="5" t="s">
        <v>285</v>
      </c>
      <c r="O50" s="3" t="s">
        <v>547</v>
      </c>
      <c r="P50" s="26" t="s">
        <v>575</v>
      </c>
      <c r="Q50" s="26" t="s">
        <v>286</v>
      </c>
      <c r="R50" s="27">
        <v>44713</v>
      </c>
      <c r="S50" s="25">
        <v>44713</v>
      </c>
      <c r="T50" s="25">
        <v>44713</v>
      </c>
      <c r="U50" s="6"/>
      <c r="V50" s="25"/>
      <c r="W50" s="5"/>
    </row>
    <row r="51" spans="1:23" ht="20.100000000000001" customHeight="1" x14ac:dyDescent="0.2">
      <c r="A51" s="2">
        <v>3752020267</v>
      </c>
      <c r="B51" s="3" t="s">
        <v>290</v>
      </c>
      <c r="C51" s="1" t="s">
        <v>245</v>
      </c>
      <c r="D51" s="1" t="s">
        <v>245</v>
      </c>
      <c r="E51" s="1" t="s">
        <v>245</v>
      </c>
      <c r="F51" s="94">
        <v>10</v>
      </c>
      <c r="G51" s="95"/>
      <c r="H51" s="4"/>
      <c r="I51" s="5" t="s">
        <v>285</v>
      </c>
      <c r="J51" s="3" t="s">
        <v>443</v>
      </c>
      <c r="K51" s="4" t="s">
        <v>291</v>
      </c>
      <c r="L51" s="4" t="s">
        <v>292</v>
      </c>
      <c r="M51" s="3" t="s">
        <v>494</v>
      </c>
      <c r="N51" s="5" t="s">
        <v>293</v>
      </c>
      <c r="O51" s="3" t="s">
        <v>555</v>
      </c>
      <c r="P51" s="26" t="s">
        <v>576</v>
      </c>
      <c r="Q51" s="26" t="s">
        <v>292</v>
      </c>
      <c r="R51" s="27">
        <v>44743</v>
      </c>
      <c r="S51" s="25">
        <v>44743</v>
      </c>
      <c r="T51" s="25">
        <v>44743</v>
      </c>
      <c r="U51" s="6"/>
      <c r="V51" s="25"/>
      <c r="W51" s="5"/>
    </row>
    <row r="52" spans="1:23" ht="20.100000000000001" customHeight="1" x14ac:dyDescent="0.2">
      <c r="A52" s="2">
        <v>3752020275</v>
      </c>
      <c r="B52" s="3" t="s">
        <v>287</v>
      </c>
      <c r="C52" s="1" t="s">
        <v>245</v>
      </c>
      <c r="D52" s="1" t="s">
        <v>245</v>
      </c>
      <c r="E52" s="1"/>
      <c r="F52" s="94">
        <v>10</v>
      </c>
      <c r="G52" s="95"/>
      <c r="H52" s="4"/>
      <c r="I52" s="5" t="s">
        <v>288</v>
      </c>
      <c r="J52" s="3" t="s">
        <v>469</v>
      </c>
      <c r="K52" s="4" t="s">
        <v>308</v>
      </c>
      <c r="L52" s="4" t="s">
        <v>289</v>
      </c>
      <c r="M52" s="3" t="s">
        <v>488</v>
      </c>
      <c r="N52" s="5" t="s">
        <v>288</v>
      </c>
      <c r="O52" s="3" t="s">
        <v>548</v>
      </c>
      <c r="P52" s="26" t="s">
        <v>577</v>
      </c>
      <c r="Q52" s="26" t="s">
        <v>289</v>
      </c>
      <c r="R52" s="27">
        <v>44743</v>
      </c>
      <c r="S52" s="25">
        <v>44743</v>
      </c>
      <c r="T52" s="25">
        <v>44743</v>
      </c>
      <c r="U52" s="6"/>
      <c r="V52" s="25"/>
      <c r="W52" s="5"/>
    </row>
    <row r="53" spans="1:23" ht="20.100000000000001" customHeight="1" x14ac:dyDescent="0.2">
      <c r="A53" s="2">
        <v>3752020283</v>
      </c>
      <c r="B53" s="3" t="s">
        <v>593</v>
      </c>
      <c r="C53" s="1" t="s">
        <v>245</v>
      </c>
      <c r="D53" s="1" t="s">
        <v>245</v>
      </c>
      <c r="E53" s="1"/>
      <c r="F53" s="94">
        <v>10</v>
      </c>
      <c r="G53" s="95"/>
      <c r="H53" s="4"/>
      <c r="I53" s="5" t="s">
        <v>300</v>
      </c>
      <c r="J53" s="3" t="s">
        <v>444</v>
      </c>
      <c r="K53" s="4" t="s">
        <v>301</v>
      </c>
      <c r="L53" s="4" t="s">
        <v>302</v>
      </c>
      <c r="M53" s="3" t="s">
        <v>303</v>
      </c>
      <c r="N53" s="5" t="s">
        <v>304</v>
      </c>
      <c r="O53" s="3" t="s">
        <v>549</v>
      </c>
      <c r="P53" s="26" t="s">
        <v>88</v>
      </c>
      <c r="Q53" s="26" t="s">
        <v>305</v>
      </c>
      <c r="R53" s="27">
        <v>44774</v>
      </c>
      <c r="S53" s="25">
        <v>44774</v>
      </c>
      <c r="T53" s="25">
        <v>44774</v>
      </c>
      <c r="U53" s="6"/>
      <c r="V53" s="25"/>
      <c r="W53" s="5"/>
    </row>
    <row r="54" spans="1:23" ht="20.100000000000001" customHeight="1" x14ac:dyDescent="0.2">
      <c r="A54" s="2">
        <v>3752020309</v>
      </c>
      <c r="B54" s="3" t="s">
        <v>311</v>
      </c>
      <c r="C54" s="1" t="s">
        <v>245</v>
      </c>
      <c r="D54" s="1" t="s">
        <v>245</v>
      </c>
      <c r="E54" s="1"/>
      <c r="F54" s="94">
        <v>10</v>
      </c>
      <c r="G54" s="95"/>
      <c r="H54" s="4"/>
      <c r="I54" s="5" t="s">
        <v>312</v>
      </c>
      <c r="J54" s="3" t="s">
        <v>470</v>
      </c>
      <c r="K54" s="4" t="s">
        <v>313</v>
      </c>
      <c r="L54" s="4" t="s">
        <v>314</v>
      </c>
      <c r="M54" s="3" t="s">
        <v>82</v>
      </c>
      <c r="N54" s="5" t="s">
        <v>166</v>
      </c>
      <c r="O54" s="3" t="s">
        <v>521</v>
      </c>
      <c r="P54" s="26" t="s">
        <v>83</v>
      </c>
      <c r="Q54" s="26" t="s">
        <v>84</v>
      </c>
      <c r="R54" s="27">
        <v>44835</v>
      </c>
      <c r="S54" s="25">
        <v>44835</v>
      </c>
      <c r="T54" s="25">
        <v>44835</v>
      </c>
      <c r="U54" s="6"/>
      <c r="V54" s="25"/>
      <c r="W54" s="5"/>
    </row>
    <row r="55" spans="1:23" ht="20.100000000000001" customHeight="1" x14ac:dyDescent="0.2">
      <c r="A55" s="2">
        <v>3752020317</v>
      </c>
      <c r="B55" s="3" t="s">
        <v>594</v>
      </c>
      <c r="C55" s="1" t="s">
        <v>245</v>
      </c>
      <c r="D55" s="1" t="s">
        <v>245</v>
      </c>
      <c r="E55" s="1"/>
      <c r="F55" s="94">
        <v>10</v>
      </c>
      <c r="G55" s="95"/>
      <c r="H55" s="4"/>
      <c r="I55" s="5" t="s">
        <v>317</v>
      </c>
      <c r="J55" s="3" t="s">
        <v>445</v>
      </c>
      <c r="K55" s="29" t="s">
        <v>614</v>
      </c>
      <c r="L55" s="4"/>
      <c r="M55" s="3" t="s">
        <v>489</v>
      </c>
      <c r="N55" s="5" t="s">
        <v>318</v>
      </c>
      <c r="O55" s="3" t="s">
        <v>345</v>
      </c>
      <c r="P55" s="26" t="s">
        <v>578</v>
      </c>
      <c r="Q55" s="26"/>
      <c r="R55" s="27">
        <v>44896</v>
      </c>
      <c r="S55" s="25">
        <v>44896</v>
      </c>
      <c r="T55" s="25">
        <v>44896</v>
      </c>
      <c r="U55" s="6"/>
      <c r="V55" s="25"/>
      <c r="W55" s="5"/>
    </row>
    <row r="56" spans="1:23" ht="19.8" customHeight="1" x14ac:dyDescent="0.2">
      <c r="A56" s="2">
        <v>3752020333</v>
      </c>
      <c r="B56" s="3" t="s">
        <v>595</v>
      </c>
      <c r="C56" s="1" t="s">
        <v>245</v>
      </c>
      <c r="D56" s="1" t="s">
        <v>245</v>
      </c>
      <c r="E56" s="1"/>
      <c r="F56" s="94">
        <v>5</v>
      </c>
      <c r="G56" s="95"/>
      <c r="H56" s="4" t="s">
        <v>328</v>
      </c>
      <c r="I56" s="5" t="s">
        <v>329</v>
      </c>
      <c r="J56" s="3" t="s">
        <v>446</v>
      </c>
      <c r="K56" s="4" t="s">
        <v>332</v>
      </c>
      <c r="L56" s="4"/>
      <c r="M56" s="3" t="s">
        <v>330</v>
      </c>
      <c r="N56" s="5" t="s">
        <v>329</v>
      </c>
      <c r="O56" s="3" t="s">
        <v>533</v>
      </c>
      <c r="P56" s="26" t="s">
        <v>543</v>
      </c>
      <c r="Q56" s="26" t="s">
        <v>331</v>
      </c>
      <c r="R56" s="27">
        <v>44986</v>
      </c>
      <c r="S56" s="25">
        <v>44986</v>
      </c>
      <c r="T56" s="25">
        <v>44986</v>
      </c>
      <c r="U56" s="6"/>
      <c r="V56" s="25"/>
      <c r="W56" s="5"/>
    </row>
    <row r="57" spans="1:23" ht="20.100000000000001" customHeight="1" x14ac:dyDescent="0.2">
      <c r="A57" s="9">
        <v>3752020341</v>
      </c>
      <c r="B57" s="3" t="s">
        <v>335</v>
      </c>
      <c r="C57" s="1" t="s">
        <v>245</v>
      </c>
      <c r="D57" s="1" t="s">
        <v>245</v>
      </c>
      <c r="E57" s="1"/>
      <c r="F57" s="94">
        <v>10</v>
      </c>
      <c r="G57" s="95"/>
      <c r="H57" s="4"/>
      <c r="I57" s="5" t="s">
        <v>336</v>
      </c>
      <c r="J57" s="3" t="s">
        <v>448</v>
      </c>
      <c r="K57" s="4" t="s">
        <v>338</v>
      </c>
      <c r="L57" s="4" t="s">
        <v>337</v>
      </c>
      <c r="M57" s="3" t="s">
        <v>339</v>
      </c>
      <c r="N57" s="5" t="s">
        <v>336</v>
      </c>
      <c r="O57" s="3" t="s">
        <v>534</v>
      </c>
      <c r="P57" s="26" t="s">
        <v>338</v>
      </c>
      <c r="Q57" s="26" t="s">
        <v>337</v>
      </c>
      <c r="R57" s="27">
        <v>45078</v>
      </c>
      <c r="S57" s="25">
        <v>45078</v>
      </c>
      <c r="T57" s="25">
        <v>45078</v>
      </c>
      <c r="U57" s="6"/>
      <c r="V57" s="25"/>
      <c r="W57" s="5"/>
    </row>
    <row r="58" spans="1:23" ht="20.100000000000001" customHeight="1" x14ac:dyDescent="0.2">
      <c r="A58" s="9">
        <v>3752020358</v>
      </c>
      <c r="B58" s="3" t="s">
        <v>354</v>
      </c>
      <c r="C58" s="1" t="s">
        <v>245</v>
      </c>
      <c r="D58" s="1"/>
      <c r="E58" s="1"/>
      <c r="F58" s="1">
        <v>10</v>
      </c>
      <c r="G58" s="11"/>
      <c r="H58" s="4"/>
      <c r="I58" s="5" t="s">
        <v>340</v>
      </c>
      <c r="J58" s="3" t="s">
        <v>449</v>
      </c>
      <c r="K58" s="4" t="s">
        <v>341</v>
      </c>
      <c r="L58" s="4" t="s">
        <v>342</v>
      </c>
      <c r="M58" s="3" t="s">
        <v>343</v>
      </c>
      <c r="N58" s="5" t="s">
        <v>355</v>
      </c>
      <c r="O58" s="3" t="s">
        <v>554</v>
      </c>
      <c r="P58" s="26" t="s">
        <v>344</v>
      </c>
      <c r="Q58" s="26" t="s">
        <v>342</v>
      </c>
      <c r="R58" s="27">
        <v>45078</v>
      </c>
      <c r="S58" s="25">
        <v>45078</v>
      </c>
      <c r="T58" s="25"/>
      <c r="U58" s="6"/>
      <c r="V58" s="25"/>
      <c r="W58" s="5"/>
    </row>
    <row r="59" spans="1:23" ht="20.100000000000001" customHeight="1" x14ac:dyDescent="0.2">
      <c r="A59" s="9">
        <v>3752020366</v>
      </c>
      <c r="B59" s="3" t="s">
        <v>346</v>
      </c>
      <c r="C59" s="1" t="s">
        <v>245</v>
      </c>
      <c r="D59" s="1" t="s">
        <v>245</v>
      </c>
      <c r="E59" s="1"/>
      <c r="F59" s="94">
        <v>10</v>
      </c>
      <c r="G59" s="95"/>
      <c r="H59" s="4"/>
      <c r="I59" s="5" t="s">
        <v>347</v>
      </c>
      <c r="J59" s="3" t="s">
        <v>450</v>
      </c>
      <c r="K59" s="4" t="s">
        <v>348</v>
      </c>
      <c r="L59" s="4" t="s">
        <v>349</v>
      </c>
      <c r="M59" s="3" t="s">
        <v>350</v>
      </c>
      <c r="N59" s="5" t="s">
        <v>351</v>
      </c>
      <c r="O59" s="3" t="s">
        <v>553</v>
      </c>
      <c r="P59" s="26" t="s">
        <v>352</v>
      </c>
      <c r="Q59" s="26" t="s">
        <v>353</v>
      </c>
      <c r="R59" s="27">
        <v>45139</v>
      </c>
      <c r="S59" s="25">
        <v>45139</v>
      </c>
      <c r="T59" s="25">
        <v>45139</v>
      </c>
      <c r="U59" s="6"/>
      <c r="V59" s="25"/>
      <c r="W59" s="5"/>
    </row>
    <row r="60" spans="1:23" ht="20.100000000000001" customHeight="1" x14ac:dyDescent="0.2">
      <c r="A60" s="9">
        <v>3752020374</v>
      </c>
      <c r="B60" s="3" t="s">
        <v>357</v>
      </c>
      <c r="C60" s="1" t="s">
        <v>245</v>
      </c>
      <c r="D60" s="1" t="s">
        <v>245</v>
      </c>
      <c r="E60" s="1"/>
      <c r="F60" s="94">
        <v>10</v>
      </c>
      <c r="G60" s="95"/>
      <c r="H60" s="4"/>
      <c r="I60" s="5" t="s">
        <v>358</v>
      </c>
      <c r="J60" s="3" t="s">
        <v>451</v>
      </c>
      <c r="K60" s="4" t="s">
        <v>359</v>
      </c>
      <c r="L60" s="4" t="s">
        <v>360</v>
      </c>
      <c r="M60" s="3" t="s">
        <v>490</v>
      </c>
      <c r="N60" s="5" t="s">
        <v>361</v>
      </c>
      <c r="O60" s="3" t="s">
        <v>362</v>
      </c>
      <c r="P60" s="26" t="s">
        <v>363</v>
      </c>
      <c r="Q60" s="26" t="s">
        <v>364</v>
      </c>
      <c r="R60" s="27">
        <v>45170</v>
      </c>
      <c r="S60" s="25">
        <v>45170</v>
      </c>
      <c r="T60" s="25">
        <v>45170</v>
      </c>
      <c r="U60" s="6"/>
      <c r="V60" s="25"/>
      <c r="W60" s="5"/>
    </row>
    <row r="61" spans="1:23" ht="20.100000000000001" customHeight="1" x14ac:dyDescent="0.2">
      <c r="A61" s="9">
        <v>3752020382</v>
      </c>
      <c r="B61" s="3" t="s">
        <v>366</v>
      </c>
      <c r="C61" s="1" t="s">
        <v>245</v>
      </c>
      <c r="D61" s="1" t="s">
        <v>245</v>
      </c>
      <c r="E61" s="1"/>
      <c r="F61" s="94">
        <v>10</v>
      </c>
      <c r="G61" s="95"/>
      <c r="H61" s="4"/>
      <c r="I61" s="31" t="s">
        <v>390</v>
      </c>
      <c r="J61" s="32" t="s">
        <v>584</v>
      </c>
      <c r="K61" s="4" t="s">
        <v>367</v>
      </c>
      <c r="L61" s="4" t="s">
        <v>368</v>
      </c>
      <c r="M61" s="3" t="s">
        <v>369</v>
      </c>
      <c r="N61" s="5" t="s">
        <v>370</v>
      </c>
      <c r="O61" s="3" t="s">
        <v>552</v>
      </c>
      <c r="P61" s="26" t="s">
        <v>371</v>
      </c>
      <c r="Q61" s="26" t="s">
        <v>372</v>
      </c>
      <c r="R61" s="27">
        <v>45200</v>
      </c>
      <c r="S61" s="25">
        <v>45200</v>
      </c>
      <c r="T61" s="25">
        <v>45200</v>
      </c>
      <c r="U61" s="6"/>
      <c r="V61" s="25"/>
      <c r="W61" s="5"/>
    </row>
    <row r="62" spans="1:23" ht="20.100000000000001" customHeight="1" x14ac:dyDescent="0.2">
      <c r="A62" s="9">
        <v>3752020390</v>
      </c>
      <c r="B62" s="3" t="s">
        <v>596</v>
      </c>
      <c r="C62" s="1" t="s">
        <v>245</v>
      </c>
      <c r="D62" s="1" t="s">
        <v>245</v>
      </c>
      <c r="E62" s="1"/>
      <c r="F62" s="94">
        <v>10</v>
      </c>
      <c r="G62" s="95"/>
      <c r="H62" s="4"/>
      <c r="I62" s="5" t="s">
        <v>358</v>
      </c>
      <c r="J62" s="3" t="s">
        <v>452</v>
      </c>
      <c r="K62" s="4" t="s">
        <v>233</v>
      </c>
      <c r="L62" s="4" t="s">
        <v>234</v>
      </c>
      <c r="M62" s="3" t="s">
        <v>480</v>
      </c>
      <c r="N62" s="5" t="s">
        <v>232</v>
      </c>
      <c r="O62" s="3" t="s">
        <v>606</v>
      </c>
      <c r="P62" s="26" t="s">
        <v>233</v>
      </c>
      <c r="Q62" s="26" t="s">
        <v>374</v>
      </c>
      <c r="R62" s="27">
        <v>45292</v>
      </c>
      <c r="S62" s="25">
        <v>45292</v>
      </c>
      <c r="T62" s="25">
        <v>45292</v>
      </c>
      <c r="U62" s="6"/>
      <c r="V62" s="25"/>
      <c r="W62" s="5"/>
    </row>
    <row r="63" spans="1:23" ht="20.100000000000001" customHeight="1" x14ac:dyDescent="0.2">
      <c r="A63" s="9">
        <v>3752020408</v>
      </c>
      <c r="B63" s="3" t="s">
        <v>375</v>
      </c>
      <c r="C63" s="1" t="s">
        <v>245</v>
      </c>
      <c r="D63" s="1" t="s">
        <v>245</v>
      </c>
      <c r="E63" s="1"/>
      <c r="F63" s="94">
        <v>10</v>
      </c>
      <c r="G63" s="95"/>
      <c r="H63" s="4"/>
      <c r="I63" s="5" t="s">
        <v>376</v>
      </c>
      <c r="J63" s="3" t="s">
        <v>471</v>
      </c>
      <c r="K63" s="4" t="s">
        <v>377</v>
      </c>
      <c r="L63" s="4" t="s">
        <v>378</v>
      </c>
      <c r="M63" s="3" t="s">
        <v>491</v>
      </c>
      <c r="N63" s="5" t="s">
        <v>376</v>
      </c>
      <c r="O63" s="3" t="s">
        <v>550</v>
      </c>
      <c r="P63" s="26" t="s">
        <v>379</v>
      </c>
      <c r="Q63" s="26"/>
      <c r="R63" s="27">
        <v>45323</v>
      </c>
      <c r="S63" s="25">
        <v>45323</v>
      </c>
      <c r="T63" s="25">
        <v>45323</v>
      </c>
      <c r="U63" s="6"/>
      <c r="V63" s="25"/>
      <c r="W63" s="5"/>
    </row>
    <row r="64" spans="1:23" s="38" customFormat="1" ht="20.100000000000001" customHeight="1" x14ac:dyDescent="0.2">
      <c r="A64" s="33">
        <v>3752020424</v>
      </c>
      <c r="B64" s="32" t="s">
        <v>386</v>
      </c>
      <c r="C64" s="34" t="s">
        <v>245</v>
      </c>
      <c r="D64" s="34"/>
      <c r="E64" s="34"/>
      <c r="F64" s="34">
        <v>10</v>
      </c>
      <c r="G64" s="30"/>
      <c r="H64" s="29"/>
      <c r="I64" s="31" t="s">
        <v>387</v>
      </c>
      <c r="J64" s="32" t="s">
        <v>473</v>
      </c>
      <c r="K64" s="29" t="s">
        <v>388</v>
      </c>
      <c r="L64" s="29" t="s">
        <v>389</v>
      </c>
      <c r="M64" s="32" t="s">
        <v>492</v>
      </c>
      <c r="N64" s="31" t="s">
        <v>390</v>
      </c>
      <c r="O64" s="32" t="s">
        <v>551</v>
      </c>
      <c r="P64" s="42" t="s">
        <v>388</v>
      </c>
      <c r="Q64" s="42" t="s">
        <v>389</v>
      </c>
      <c r="R64" s="35">
        <v>45383</v>
      </c>
      <c r="S64" s="36">
        <v>45383</v>
      </c>
      <c r="T64" s="36"/>
      <c r="U64" s="37"/>
      <c r="V64" s="36"/>
      <c r="W64" s="31"/>
    </row>
    <row r="65" spans="1:23" s="38" customFormat="1" ht="20.100000000000001" customHeight="1" x14ac:dyDescent="0.2">
      <c r="A65" s="33">
        <v>3752020432</v>
      </c>
      <c r="B65" s="32" t="s">
        <v>541</v>
      </c>
      <c r="C65" s="34" t="s">
        <v>245</v>
      </c>
      <c r="D65" s="34" t="s">
        <v>245</v>
      </c>
      <c r="E65" s="34"/>
      <c r="F65" s="96">
        <v>10</v>
      </c>
      <c r="G65" s="97"/>
      <c r="H65" s="29"/>
      <c r="I65" s="31" t="s">
        <v>562</v>
      </c>
      <c r="J65" s="32" t="s">
        <v>561</v>
      </c>
      <c r="K65" s="29" t="s">
        <v>564</v>
      </c>
      <c r="L65" s="29" t="s">
        <v>565</v>
      </c>
      <c r="M65" s="32" t="s">
        <v>330</v>
      </c>
      <c r="N65" s="31" t="s">
        <v>542</v>
      </c>
      <c r="O65" s="32" t="s">
        <v>533</v>
      </c>
      <c r="P65" s="42" t="s">
        <v>564</v>
      </c>
      <c r="Q65" s="42" t="s">
        <v>544</v>
      </c>
      <c r="R65" s="35">
        <v>45444</v>
      </c>
      <c r="S65" s="35">
        <v>45444</v>
      </c>
      <c r="T65" s="35">
        <v>45444</v>
      </c>
      <c r="U65" s="37"/>
      <c r="V65" s="36"/>
      <c r="W65" s="31"/>
    </row>
    <row r="66" spans="1:23" s="38" customFormat="1" ht="20.100000000000001" customHeight="1" x14ac:dyDescent="0.2">
      <c r="A66" s="33">
        <v>3752020440</v>
      </c>
      <c r="B66" s="32" t="s">
        <v>598</v>
      </c>
      <c r="C66" s="34" t="s">
        <v>245</v>
      </c>
      <c r="D66" s="34" t="s">
        <v>245</v>
      </c>
      <c r="E66" s="34"/>
      <c r="F66" s="96">
        <v>10</v>
      </c>
      <c r="G66" s="97"/>
      <c r="H66" s="29"/>
      <c r="I66" s="31" t="s">
        <v>585</v>
      </c>
      <c r="J66" s="32" t="s">
        <v>586</v>
      </c>
      <c r="K66" s="29" t="s">
        <v>614</v>
      </c>
      <c r="L66" s="29"/>
      <c r="M66" s="32" t="s">
        <v>489</v>
      </c>
      <c r="N66" s="31" t="s">
        <v>587</v>
      </c>
      <c r="O66" s="32" t="s">
        <v>345</v>
      </c>
      <c r="P66" s="42" t="s">
        <v>578</v>
      </c>
      <c r="Q66" s="42"/>
      <c r="R66" s="35">
        <v>45505</v>
      </c>
      <c r="S66" s="35">
        <v>45505</v>
      </c>
      <c r="T66" s="35">
        <v>45505</v>
      </c>
      <c r="U66" s="37"/>
      <c r="V66" s="36"/>
      <c r="W66" s="31"/>
    </row>
    <row r="67" spans="1:23" s="38" customFormat="1" ht="20.100000000000001" customHeight="1" x14ac:dyDescent="0.2">
      <c r="A67" s="33">
        <v>3752020457</v>
      </c>
      <c r="B67" s="32" t="s">
        <v>599</v>
      </c>
      <c r="C67" s="34" t="s">
        <v>245</v>
      </c>
      <c r="D67" s="34" t="s">
        <v>245</v>
      </c>
      <c r="E67" s="34"/>
      <c r="F67" s="96">
        <v>10</v>
      </c>
      <c r="G67" s="97"/>
      <c r="H67" s="29"/>
      <c r="I67" s="31" t="s">
        <v>600</v>
      </c>
      <c r="J67" s="32" t="s">
        <v>601</v>
      </c>
      <c r="K67" s="29" t="s">
        <v>602</v>
      </c>
      <c r="L67" s="29"/>
      <c r="M67" s="32" t="s">
        <v>603</v>
      </c>
      <c r="N67" s="31" t="s">
        <v>604</v>
      </c>
      <c r="O67" s="32" t="s">
        <v>605</v>
      </c>
      <c r="P67" s="42" t="s">
        <v>607</v>
      </c>
      <c r="Q67" s="42"/>
      <c r="R67" s="35">
        <v>45536</v>
      </c>
      <c r="S67" s="35">
        <v>45536</v>
      </c>
      <c r="T67" s="35">
        <v>45536</v>
      </c>
      <c r="U67" s="37"/>
      <c r="V67" s="36"/>
      <c r="W67" s="31"/>
    </row>
    <row r="68" spans="1:23" s="38" customFormat="1" ht="20.100000000000001" customHeight="1" x14ac:dyDescent="0.2">
      <c r="A68" s="34">
        <v>3752020465</v>
      </c>
      <c r="B68" s="32" t="s">
        <v>218</v>
      </c>
      <c r="C68" s="34" t="s">
        <v>145</v>
      </c>
      <c r="D68" s="34" t="s">
        <v>145</v>
      </c>
      <c r="E68" s="34"/>
      <c r="F68" s="96">
        <v>10</v>
      </c>
      <c r="G68" s="97"/>
      <c r="H68" s="29"/>
      <c r="I68" s="31" t="s">
        <v>219</v>
      </c>
      <c r="J68" s="32" t="s">
        <v>463</v>
      </c>
      <c r="K68" s="29" t="s">
        <v>220</v>
      </c>
      <c r="L68" s="29" t="s">
        <v>220</v>
      </c>
      <c r="M68" s="32" t="s">
        <v>609</v>
      </c>
      <c r="N68" s="31" t="s">
        <v>219</v>
      </c>
      <c r="O68" s="32" t="s">
        <v>610</v>
      </c>
      <c r="P68" s="42" t="s">
        <v>567</v>
      </c>
      <c r="Q68" s="42" t="s">
        <v>220</v>
      </c>
      <c r="R68" s="35">
        <v>45536</v>
      </c>
      <c r="S68" s="35">
        <v>45536</v>
      </c>
      <c r="T68" s="35">
        <v>45536</v>
      </c>
      <c r="U68" s="37"/>
      <c r="V68" s="36"/>
      <c r="W68" s="31"/>
    </row>
    <row r="69" spans="1:23" s="38" customFormat="1" ht="20.100000000000001" customHeight="1" x14ac:dyDescent="0.2">
      <c r="A69" s="34">
        <v>3752020473</v>
      </c>
      <c r="B69" s="32" t="s">
        <v>617</v>
      </c>
      <c r="C69" s="34" t="s">
        <v>245</v>
      </c>
      <c r="D69" s="34" t="s">
        <v>245</v>
      </c>
      <c r="E69" s="34"/>
      <c r="F69" s="96">
        <v>10</v>
      </c>
      <c r="G69" s="97"/>
      <c r="H69" s="29"/>
      <c r="I69" s="31" t="s">
        <v>618</v>
      </c>
      <c r="J69" s="32" t="s">
        <v>619</v>
      </c>
      <c r="K69" s="29" t="s">
        <v>620</v>
      </c>
      <c r="L69" s="29" t="s">
        <v>621</v>
      </c>
      <c r="M69" s="32" t="s">
        <v>486</v>
      </c>
      <c r="N69" s="31" t="s">
        <v>622</v>
      </c>
      <c r="O69" s="32" t="s">
        <v>532</v>
      </c>
      <c r="P69" s="42" t="s">
        <v>623</v>
      </c>
      <c r="Q69" s="42" t="s">
        <v>624</v>
      </c>
      <c r="R69" s="35">
        <v>45658</v>
      </c>
      <c r="S69" s="35">
        <v>45658</v>
      </c>
      <c r="T69" s="35">
        <v>45658</v>
      </c>
      <c r="U69" s="37"/>
      <c r="V69" s="36"/>
      <c r="W69" s="31"/>
    </row>
    <row r="70" spans="1:23" s="53" customFormat="1" ht="20.100000000000001" customHeight="1" x14ac:dyDescent="0.2">
      <c r="A70" s="45">
        <v>3752020481</v>
      </c>
      <c r="B70" s="46" t="s">
        <v>628</v>
      </c>
      <c r="C70" s="45" t="s">
        <v>245</v>
      </c>
      <c r="D70" s="45" t="s">
        <v>245</v>
      </c>
      <c r="E70" s="45"/>
      <c r="F70" s="98">
        <v>10</v>
      </c>
      <c r="G70" s="99"/>
      <c r="H70" s="47"/>
      <c r="I70" s="48" t="s">
        <v>629</v>
      </c>
      <c r="J70" s="46" t="s">
        <v>630</v>
      </c>
      <c r="K70" s="47" t="s">
        <v>631</v>
      </c>
      <c r="L70" s="47"/>
      <c r="M70" s="46" t="s">
        <v>330</v>
      </c>
      <c r="N70" s="48" t="s">
        <v>542</v>
      </c>
      <c r="O70" s="46" t="s">
        <v>533</v>
      </c>
      <c r="P70" s="49" t="s">
        <v>543</v>
      </c>
      <c r="Q70" s="49" t="s">
        <v>544</v>
      </c>
      <c r="R70" s="50">
        <v>45689</v>
      </c>
      <c r="S70" s="50">
        <v>45689</v>
      </c>
      <c r="T70" s="50">
        <v>45689</v>
      </c>
      <c r="U70" s="51"/>
      <c r="V70" s="52"/>
      <c r="W70" s="48"/>
    </row>
    <row r="71" spans="1:23" s="53" customFormat="1" ht="20.100000000000001" customHeight="1" x14ac:dyDescent="0.2">
      <c r="A71" s="45">
        <v>3752020499</v>
      </c>
      <c r="B71" s="46" t="s">
        <v>120</v>
      </c>
      <c r="C71" s="45" t="s">
        <v>145</v>
      </c>
      <c r="D71" s="45" t="s">
        <v>145</v>
      </c>
      <c r="E71" s="45"/>
      <c r="F71" s="98">
        <v>5</v>
      </c>
      <c r="G71" s="99"/>
      <c r="H71" s="54" t="s">
        <v>150</v>
      </c>
      <c r="I71" s="48" t="s">
        <v>158</v>
      </c>
      <c r="J71" s="46" t="s">
        <v>433</v>
      </c>
      <c r="K71" s="47" t="s">
        <v>121</v>
      </c>
      <c r="L71" s="47" t="s">
        <v>123</v>
      </c>
      <c r="M71" s="46" t="s">
        <v>122</v>
      </c>
      <c r="N71" s="48" t="s">
        <v>161</v>
      </c>
      <c r="O71" s="46" t="s">
        <v>529</v>
      </c>
      <c r="P71" s="49" t="s">
        <v>121</v>
      </c>
      <c r="Q71" s="49" t="s">
        <v>123</v>
      </c>
      <c r="R71" s="52">
        <v>45689</v>
      </c>
      <c r="S71" s="52">
        <v>45689</v>
      </c>
      <c r="T71" s="52">
        <v>45689</v>
      </c>
      <c r="U71" s="52"/>
      <c r="V71" s="52"/>
      <c r="W71" s="48"/>
    </row>
    <row r="72" spans="1:23" s="53" customFormat="1" ht="20.100000000000001" customHeight="1" x14ac:dyDescent="0.2">
      <c r="A72" s="45">
        <v>3752020507</v>
      </c>
      <c r="B72" s="46" t="s">
        <v>634</v>
      </c>
      <c r="C72" s="45" t="s">
        <v>145</v>
      </c>
      <c r="D72" s="45" t="s">
        <v>145</v>
      </c>
      <c r="E72" s="45"/>
      <c r="F72" s="98">
        <v>10</v>
      </c>
      <c r="G72" s="99"/>
      <c r="H72" s="54"/>
      <c r="I72" s="48" t="s">
        <v>635</v>
      </c>
      <c r="J72" s="46" t="s">
        <v>636</v>
      </c>
      <c r="K72" s="47" t="s">
        <v>637</v>
      </c>
      <c r="L72" s="47" t="s">
        <v>638</v>
      </c>
      <c r="M72" s="46" t="s">
        <v>303</v>
      </c>
      <c r="N72" s="48" t="s">
        <v>169</v>
      </c>
      <c r="O72" s="46" t="s">
        <v>549</v>
      </c>
      <c r="P72" s="49" t="s">
        <v>88</v>
      </c>
      <c r="Q72" s="49" t="s">
        <v>89</v>
      </c>
      <c r="R72" s="52">
        <v>45689</v>
      </c>
      <c r="S72" s="52">
        <v>45689</v>
      </c>
      <c r="T72" s="52">
        <v>45689</v>
      </c>
      <c r="U72" s="52"/>
      <c r="V72" s="52"/>
      <c r="W72" s="48"/>
    </row>
    <row r="73" spans="1:23" ht="20.100000000000001" customHeight="1" x14ac:dyDescent="0.2">
      <c r="A73" s="2"/>
      <c r="B73" s="3"/>
      <c r="C73" s="1"/>
      <c r="D73" s="1"/>
      <c r="E73" s="1"/>
      <c r="F73" s="10"/>
      <c r="G73" s="11"/>
      <c r="H73" s="4"/>
      <c r="I73" s="5"/>
      <c r="J73" s="3"/>
      <c r="K73" s="4"/>
      <c r="L73" s="4"/>
      <c r="M73" s="3"/>
      <c r="N73" s="5"/>
      <c r="O73" s="3"/>
      <c r="P73" s="4"/>
      <c r="Q73" s="26"/>
      <c r="R73" s="27"/>
      <c r="S73" s="25"/>
      <c r="T73" s="6"/>
      <c r="U73" s="6"/>
      <c r="V73" s="25"/>
      <c r="W73" s="5"/>
    </row>
    <row r="74" spans="1:23" ht="20.100000000000001" customHeight="1" x14ac:dyDescent="0.2">
      <c r="A74" s="20"/>
      <c r="B74" s="21"/>
      <c r="C74" s="22"/>
      <c r="D74" s="22"/>
      <c r="E74" s="22"/>
      <c r="F74" s="22"/>
      <c r="G74" s="22"/>
      <c r="H74" s="14"/>
      <c r="J74" s="21"/>
      <c r="M74" s="21"/>
      <c r="O74" s="21"/>
      <c r="R74" s="21"/>
      <c r="S74" s="23"/>
      <c r="T74" s="23"/>
      <c r="U74" s="23"/>
      <c r="V74" s="23"/>
    </row>
    <row r="75" spans="1:23" ht="20.100000000000001" customHeight="1" x14ac:dyDescent="0.2">
      <c r="A75" s="22">
        <f>COUNT(A3:A73)</f>
        <v>70</v>
      </c>
      <c r="B75" s="21"/>
      <c r="C75" s="22">
        <f>COUNTA(C3:C73)</f>
        <v>59</v>
      </c>
      <c r="D75" s="22">
        <f>COUNTA(D3:D73)</f>
        <v>60</v>
      </c>
      <c r="E75" s="22">
        <f>COUNTA(E3:E73)</f>
        <v>5</v>
      </c>
      <c r="F75" s="101"/>
      <c r="G75" s="101"/>
      <c r="J75" s="21"/>
    </row>
    <row r="76" spans="1:23" ht="20.100000000000001" customHeight="1" x14ac:dyDescent="0.2">
      <c r="B76" s="24"/>
      <c r="C76" s="22"/>
      <c r="D76" s="22"/>
      <c r="E76" s="22"/>
      <c r="F76" s="22"/>
      <c r="G76" s="22"/>
    </row>
    <row r="77" spans="1:23" ht="20.100000000000001" customHeight="1" x14ac:dyDescent="0.2">
      <c r="A77" s="12" t="s">
        <v>282</v>
      </c>
      <c r="B77" s="24"/>
      <c r="C77" s="22"/>
      <c r="D77" s="22"/>
      <c r="E77" s="22"/>
      <c r="F77" s="22"/>
      <c r="G77" s="22"/>
    </row>
    <row r="78" spans="1:23" x14ac:dyDescent="0.2">
      <c r="C78" s="87" t="s">
        <v>195</v>
      </c>
      <c r="D78" s="88"/>
      <c r="E78" s="89"/>
      <c r="F78" s="87" t="s">
        <v>194</v>
      </c>
      <c r="G78" s="88"/>
    </row>
    <row r="79" spans="1:23" ht="20.100000000000001" customHeight="1" x14ac:dyDescent="0.2">
      <c r="A79" s="1" t="s">
        <v>142</v>
      </c>
      <c r="B79" s="15" t="s">
        <v>141</v>
      </c>
      <c r="C79" s="16" t="s">
        <v>144</v>
      </c>
      <c r="D79" s="16" t="s">
        <v>143</v>
      </c>
      <c r="E79" s="16" t="s">
        <v>181</v>
      </c>
      <c r="F79" s="16" t="s">
        <v>144</v>
      </c>
      <c r="G79" s="16" t="s">
        <v>143</v>
      </c>
      <c r="H79" s="17" t="s">
        <v>170</v>
      </c>
      <c r="I79" s="1" t="s">
        <v>0</v>
      </c>
      <c r="J79" s="15" t="s">
        <v>146</v>
      </c>
      <c r="K79" s="1" t="s">
        <v>1</v>
      </c>
      <c r="L79" s="1" t="s">
        <v>149</v>
      </c>
      <c r="M79" s="15" t="s">
        <v>151</v>
      </c>
      <c r="N79" s="1" t="s">
        <v>147</v>
      </c>
      <c r="O79" s="15" t="s">
        <v>146</v>
      </c>
      <c r="P79" s="40" t="s">
        <v>148</v>
      </c>
      <c r="Q79" s="40" t="s">
        <v>149</v>
      </c>
      <c r="R79" s="16" t="s">
        <v>396</v>
      </c>
      <c r="S79" s="16" t="s">
        <v>393</v>
      </c>
      <c r="T79" s="16" t="s">
        <v>395</v>
      </c>
      <c r="U79" s="16" t="s">
        <v>394</v>
      </c>
      <c r="V79" s="16" t="s">
        <v>392</v>
      </c>
      <c r="W79" s="1" t="s">
        <v>500</v>
      </c>
    </row>
    <row r="80" spans="1:23" ht="20.100000000000001" customHeight="1" x14ac:dyDescent="0.2">
      <c r="A80" s="2">
        <v>3752020325</v>
      </c>
      <c r="B80" s="3" t="s">
        <v>319</v>
      </c>
      <c r="C80" s="1" t="s">
        <v>245</v>
      </c>
      <c r="D80" s="1" t="s">
        <v>245</v>
      </c>
      <c r="E80" s="1"/>
      <c r="F80" s="100">
        <v>10</v>
      </c>
      <c r="G80" s="100"/>
      <c r="H80" s="4"/>
      <c r="I80" s="5" t="s">
        <v>320</v>
      </c>
      <c r="J80" s="3" t="s">
        <v>474</v>
      </c>
      <c r="K80" s="4" t="s">
        <v>322</v>
      </c>
      <c r="L80" s="4" t="s">
        <v>323</v>
      </c>
      <c r="M80" s="3" t="s">
        <v>324</v>
      </c>
      <c r="N80" s="5" t="s">
        <v>325</v>
      </c>
      <c r="O80" s="3" t="s">
        <v>326</v>
      </c>
      <c r="P80" s="26" t="s">
        <v>327</v>
      </c>
      <c r="Q80" s="26" t="s">
        <v>327</v>
      </c>
      <c r="R80" s="25">
        <v>44896</v>
      </c>
      <c r="S80" s="25">
        <v>44896</v>
      </c>
      <c r="T80" s="25">
        <v>44896</v>
      </c>
      <c r="U80" s="25"/>
      <c r="V80" s="25"/>
      <c r="W80" s="5" t="s">
        <v>612</v>
      </c>
    </row>
    <row r="81" spans="1:23" s="38" customFormat="1" ht="20.100000000000001" customHeight="1" x14ac:dyDescent="0.2">
      <c r="A81" s="33">
        <v>3752020416</v>
      </c>
      <c r="B81" s="32" t="s">
        <v>597</v>
      </c>
      <c r="C81" s="34" t="s">
        <v>245</v>
      </c>
      <c r="D81" s="34" t="s">
        <v>245</v>
      </c>
      <c r="E81" s="34"/>
      <c r="F81" s="96">
        <v>10</v>
      </c>
      <c r="G81" s="97"/>
      <c r="H81" s="29"/>
      <c r="I81" s="31" t="s">
        <v>381</v>
      </c>
      <c r="J81" s="32" t="s">
        <v>472</v>
      </c>
      <c r="K81" s="29" t="s">
        <v>382</v>
      </c>
      <c r="L81" s="29" t="s">
        <v>383</v>
      </c>
      <c r="M81" s="32" t="s">
        <v>490</v>
      </c>
      <c r="N81" s="31" t="s">
        <v>384</v>
      </c>
      <c r="O81" s="32" t="s">
        <v>548</v>
      </c>
      <c r="P81" s="42" t="s">
        <v>363</v>
      </c>
      <c r="Q81" s="42" t="s">
        <v>385</v>
      </c>
      <c r="R81" s="35">
        <v>45352</v>
      </c>
      <c r="S81" s="35">
        <v>45505</v>
      </c>
      <c r="T81" s="35">
        <v>45505</v>
      </c>
      <c r="U81" s="37"/>
      <c r="V81" s="36"/>
      <c r="W81" s="31" t="s">
        <v>613</v>
      </c>
    </row>
    <row r="82" spans="1:23" s="63" customFormat="1" ht="20.100000000000001" customHeight="1" x14ac:dyDescent="0.2">
      <c r="A82" s="55">
        <v>3752020143</v>
      </c>
      <c r="B82" s="56" t="s">
        <v>244</v>
      </c>
      <c r="C82" s="55" t="s">
        <v>145</v>
      </c>
      <c r="D82" s="55" t="s">
        <v>145</v>
      </c>
      <c r="E82" s="55"/>
      <c r="F82" s="92">
        <v>10</v>
      </c>
      <c r="G82" s="93"/>
      <c r="H82" s="57"/>
      <c r="I82" s="58" t="s">
        <v>232</v>
      </c>
      <c r="J82" s="56" t="s">
        <v>436</v>
      </c>
      <c r="K82" s="57" t="s">
        <v>233</v>
      </c>
      <c r="L82" s="57" t="s">
        <v>234</v>
      </c>
      <c r="M82" s="56" t="s">
        <v>480</v>
      </c>
      <c r="N82" s="58" t="s">
        <v>232</v>
      </c>
      <c r="O82" s="56" t="s">
        <v>530</v>
      </c>
      <c r="P82" s="59" t="s">
        <v>570</v>
      </c>
      <c r="Q82" s="59" t="s">
        <v>235</v>
      </c>
      <c r="R82" s="60">
        <v>44287</v>
      </c>
      <c r="S82" s="61">
        <v>44287</v>
      </c>
      <c r="T82" s="61">
        <v>44287</v>
      </c>
      <c r="U82" s="62"/>
      <c r="V82" s="61"/>
      <c r="W82" s="58" t="s">
        <v>633</v>
      </c>
    </row>
    <row r="83" spans="1:23" ht="20.100000000000001" customHeight="1" x14ac:dyDescent="0.2">
      <c r="A83" s="20"/>
      <c r="B83" s="21"/>
      <c r="C83" s="22"/>
      <c r="D83" s="22"/>
      <c r="E83" s="22"/>
      <c r="F83" s="22"/>
      <c r="G83" s="22"/>
      <c r="H83" s="14"/>
      <c r="J83" s="21"/>
      <c r="M83" s="21"/>
      <c r="O83" s="21"/>
      <c r="R83" s="21"/>
      <c r="S83" s="28"/>
      <c r="T83" s="28"/>
      <c r="U83" s="28"/>
      <c r="V83" s="28"/>
    </row>
    <row r="84" spans="1:23" ht="20.100000000000001" customHeight="1" x14ac:dyDescent="0.2">
      <c r="A84" s="12" t="s">
        <v>236</v>
      </c>
      <c r="S84" s="28"/>
      <c r="T84" s="28"/>
      <c r="U84" s="28"/>
      <c r="V84" s="28"/>
    </row>
    <row r="85" spans="1:23" x14ac:dyDescent="0.2">
      <c r="C85" s="87" t="s">
        <v>195</v>
      </c>
      <c r="D85" s="88"/>
      <c r="E85" s="89"/>
      <c r="F85" s="87" t="s">
        <v>194</v>
      </c>
      <c r="G85" s="88"/>
    </row>
    <row r="86" spans="1:23" ht="20.100000000000001" customHeight="1" x14ac:dyDescent="0.2">
      <c r="A86" s="1" t="s">
        <v>142</v>
      </c>
      <c r="B86" s="15" t="s">
        <v>141</v>
      </c>
      <c r="C86" s="16" t="s">
        <v>144</v>
      </c>
      <c r="D86" s="16" t="s">
        <v>143</v>
      </c>
      <c r="E86" s="16" t="s">
        <v>181</v>
      </c>
      <c r="F86" s="16" t="s">
        <v>144</v>
      </c>
      <c r="G86" s="16" t="s">
        <v>143</v>
      </c>
      <c r="H86" s="17" t="s">
        <v>170</v>
      </c>
      <c r="I86" s="1" t="s">
        <v>0</v>
      </c>
      <c r="J86" s="15" t="s">
        <v>146</v>
      </c>
      <c r="K86" s="1" t="s">
        <v>1</v>
      </c>
      <c r="L86" s="1" t="s">
        <v>149</v>
      </c>
      <c r="M86" s="15" t="s">
        <v>151</v>
      </c>
      <c r="N86" s="1" t="s">
        <v>147</v>
      </c>
      <c r="O86" s="15" t="s">
        <v>146</v>
      </c>
      <c r="P86" s="40" t="s">
        <v>148</v>
      </c>
      <c r="Q86" s="40" t="s">
        <v>149</v>
      </c>
      <c r="R86" s="16" t="s">
        <v>396</v>
      </c>
      <c r="S86" s="16" t="s">
        <v>393</v>
      </c>
      <c r="T86" s="16" t="s">
        <v>395</v>
      </c>
      <c r="U86" s="16" t="s">
        <v>394</v>
      </c>
      <c r="V86" s="16" t="s">
        <v>392</v>
      </c>
      <c r="W86" s="1" t="s">
        <v>403</v>
      </c>
    </row>
    <row r="87" spans="1:23" s="70" customFormat="1" ht="20.100000000000001" customHeight="1" x14ac:dyDescent="0.2">
      <c r="A87" s="64">
        <v>3752020044</v>
      </c>
      <c r="B87" s="65" t="s">
        <v>196</v>
      </c>
      <c r="C87" s="64"/>
      <c r="D87" s="64"/>
      <c r="E87" s="64"/>
      <c r="F87" s="90">
        <v>10</v>
      </c>
      <c r="G87" s="91"/>
      <c r="H87" s="66"/>
      <c r="I87" s="67" t="s">
        <v>61</v>
      </c>
      <c r="J87" s="65" t="s">
        <v>434</v>
      </c>
      <c r="K87" s="66" t="s">
        <v>199</v>
      </c>
      <c r="L87" s="66"/>
      <c r="M87" s="65" t="s">
        <v>200</v>
      </c>
      <c r="N87" s="67" t="s">
        <v>198</v>
      </c>
      <c r="O87" s="65" t="s">
        <v>535</v>
      </c>
      <c r="P87" s="68" t="s">
        <v>199</v>
      </c>
      <c r="Q87" s="68"/>
      <c r="R87" s="69">
        <v>43922</v>
      </c>
      <c r="S87" s="69"/>
      <c r="T87" s="69"/>
      <c r="U87" s="69"/>
      <c r="V87" s="69"/>
      <c r="W87" s="67" t="s">
        <v>501</v>
      </c>
    </row>
    <row r="88" spans="1:23" s="70" customFormat="1" ht="20.100000000000001" customHeight="1" x14ac:dyDescent="0.2">
      <c r="A88" s="64">
        <v>3752020093</v>
      </c>
      <c r="B88" s="65" t="s">
        <v>211</v>
      </c>
      <c r="C88" s="64" t="s">
        <v>184</v>
      </c>
      <c r="D88" s="64"/>
      <c r="E88" s="64"/>
      <c r="F88" s="64">
        <v>10</v>
      </c>
      <c r="G88" s="64"/>
      <c r="H88" s="66"/>
      <c r="I88" s="67" t="s">
        <v>213</v>
      </c>
      <c r="J88" s="65" t="s">
        <v>453</v>
      </c>
      <c r="K88" s="66" t="s">
        <v>216</v>
      </c>
      <c r="L88" s="66" t="s">
        <v>217</v>
      </c>
      <c r="M88" s="65" t="s">
        <v>119</v>
      </c>
      <c r="N88" s="67" t="s">
        <v>3</v>
      </c>
      <c r="O88" s="65" t="s">
        <v>536</v>
      </c>
      <c r="P88" s="68" t="s">
        <v>118</v>
      </c>
      <c r="Q88" s="68" t="s">
        <v>118</v>
      </c>
      <c r="R88" s="69">
        <v>44197</v>
      </c>
      <c r="S88" s="69"/>
      <c r="T88" s="69"/>
      <c r="U88" s="69"/>
      <c r="V88" s="69"/>
      <c r="W88" s="67" t="s">
        <v>397</v>
      </c>
    </row>
    <row r="89" spans="1:23" s="70" customFormat="1" ht="20.100000000000001" customHeight="1" x14ac:dyDescent="0.2">
      <c r="A89" s="64">
        <v>3752000194</v>
      </c>
      <c r="B89" s="65" t="s">
        <v>65</v>
      </c>
      <c r="C89" s="64"/>
      <c r="D89" s="64"/>
      <c r="E89" s="64"/>
      <c r="F89" s="64"/>
      <c r="G89" s="64">
        <v>5</v>
      </c>
      <c r="H89" s="71" t="s">
        <v>150</v>
      </c>
      <c r="I89" s="67" t="s">
        <v>13</v>
      </c>
      <c r="J89" s="65" t="s">
        <v>454</v>
      </c>
      <c r="K89" s="66" t="s">
        <v>66</v>
      </c>
      <c r="L89" s="66" t="s">
        <v>70</v>
      </c>
      <c r="M89" s="65" t="s">
        <v>67</v>
      </c>
      <c r="N89" s="67" t="s">
        <v>165</v>
      </c>
      <c r="O89" s="65" t="s">
        <v>537</v>
      </c>
      <c r="P89" s="68" t="s">
        <v>68</v>
      </c>
      <c r="Q89" s="68" t="s">
        <v>69</v>
      </c>
      <c r="R89" s="69">
        <v>41000</v>
      </c>
      <c r="S89" s="69"/>
      <c r="T89" s="69"/>
      <c r="U89" s="69"/>
      <c r="V89" s="69">
        <v>43191</v>
      </c>
      <c r="W89" s="67" t="s">
        <v>398</v>
      </c>
    </row>
    <row r="90" spans="1:23" s="70" customFormat="1" ht="20.100000000000001" customHeight="1" x14ac:dyDescent="0.2">
      <c r="A90" s="64">
        <v>3752000244</v>
      </c>
      <c r="B90" s="65" t="s">
        <v>90</v>
      </c>
      <c r="C90" s="64"/>
      <c r="D90" s="64"/>
      <c r="E90" s="64"/>
      <c r="F90" s="64"/>
      <c r="G90" s="64"/>
      <c r="H90" s="66"/>
      <c r="I90" s="67" t="s">
        <v>91</v>
      </c>
      <c r="J90" s="65" t="s">
        <v>455</v>
      </c>
      <c r="K90" s="66" t="s">
        <v>92</v>
      </c>
      <c r="L90" s="66" t="s">
        <v>93</v>
      </c>
      <c r="M90" s="65" t="s">
        <v>41</v>
      </c>
      <c r="N90" s="67" t="s">
        <v>39</v>
      </c>
      <c r="O90" s="65" t="s">
        <v>513</v>
      </c>
      <c r="P90" s="68" t="s">
        <v>40</v>
      </c>
      <c r="Q90" s="68" t="s">
        <v>40</v>
      </c>
      <c r="R90" s="69">
        <v>42125</v>
      </c>
      <c r="S90" s="69"/>
      <c r="T90" s="69"/>
      <c r="U90" s="69"/>
      <c r="V90" s="69"/>
      <c r="W90" s="67" t="s">
        <v>399</v>
      </c>
    </row>
    <row r="91" spans="1:23" s="70" customFormat="1" ht="20.100000000000001" customHeight="1" x14ac:dyDescent="0.2">
      <c r="A91" s="64">
        <v>3752000335</v>
      </c>
      <c r="B91" s="65" t="s">
        <v>117</v>
      </c>
      <c r="C91" s="64" t="s">
        <v>145</v>
      </c>
      <c r="D91" s="64" t="s">
        <v>145</v>
      </c>
      <c r="E91" s="64"/>
      <c r="F91" s="90">
        <v>10</v>
      </c>
      <c r="G91" s="91"/>
      <c r="H91" s="66"/>
      <c r="I91" s="67" t="s">
        <v>3</v>
      </c>
      <c r="J91" s="65" t="s">
        <v>439</v>
      </c>
      <c r="K91" s="66" t="s">
        <v>118</v>
      </c>
      <c r="L91" s="66" t="s">
        <v>118</v>
      </c>
      <c r="M91" s="65" t="s">
        <v>119</v>
      </c>
      <c r="N91" s="67" t="s">
        <v>3</v>
      </c>
      <c r="O91" s="65" t="s">
        <v>536</v>
      </c>
      <c r="P91" s="68" t="s">
        <v>118</v>
      </c>
      <c r="Q91" s="68" t="s">
        <v>118</v>
      </c>
      <c r="R91" s="69">
        <v>42675</v>
      </c>
      <c r="S91" s="69"/>
      <c r="T91" s="69"/>
      <c r="U91" s="69"/>
      <c r="V91" s="69"/>
      <c r="W91" s="67" t="s">
        <v>400</v>
      </c>
    </row>
    <row r="92" spans="1:23" s="70" customFormat="1" ht="20.100000000000001" customHeight="1" x14ac:dyDescent="0.2">
      <c r="A92" s="64">
        <v>3752000095</v>
      </c>
      <c r="B92" s="65" t="s">
        <v>20</v>
      </c>
      <c r="C92" s="64"/>
      <c r="D92" s="64"/>
      <c r="E92" s="64"/>
      <c r="F92" s="64"/>
      <c r="G92" s="64">
        <v>10</v>
      </c>
      <c r="H92" s="66"/>
      <c r="I92" s="67" t="s">
        <v>21</v>
      </c>
      <c r="J92" s="65" t="s">
        <v>456</v>
      </c>
      <c r="K92" s="66" t="s">
        <v>22</v>
      </c>
      <c r="L92" s="66" t="s">
        <v>24</v>
      </c>
      <c r="M92" s="65" t="s">
        <v>23</v>
      </c>
      <c r="N92" s="67" t="s">
        <v>21</v>
      </c>
      <c r="O92" s="65" t="s">
        <v>538</v>
      </c>
      <c r="P92" s="68" t="s">
        <v>22</v>
      </c>
      <c r="Q92" s="68" t="s">
        <v>24</v>
      </c>
      <c r="R92" s="69">
        <v>41365</v>
      </c>
      <c r="S92" s="69"/>
      <c r="T92" s="69"/>
      <c r="U92" s="69"/>
      <c r="V92" s="69">
        <v>43556</v>
      </c>
      <c r="W92" s="67" t="s">
        <v>401</v>
      </c>
    </row>
    <row r="93" spans="1:23" s="70" customFormat="1" ht="20.100000000000001" customHeight="1" x14ac:dyDescent="0.2">
      <c r="A93" s="64">
        <v>3752000236</v>
      </c>
      <c r="B93" s="65" t="s">
        <v>86</v>
      </c>
      <c r="C93" s="64" t="s">
        <v>145</v>
      </c>
      <c r="D93" s="64"/>
      <c r="E93" s="64"/>
      <c r="F93" s="64">
        <v>10</v>
      </c>
      <c r="G93" s="64"/>
      <c r="H93" s="66"/>
      <c r="I93" s="67" t="s">
        <v>189</v>
      </c>
      <c r="J93" s="65" t="s">
        <v>420</v>
      </c>
      <c r="K93" s="66" t="s">
        <v>248</v>
      </c>
      <c r="L93" s="66" t="s">
        <v>191</v>
      </c>
      <c r="M93" s="65" t="s">
        <v>87</v>
      </c>
      <c r="N93" s="67" t="s">
        <v>169</v>
      </c>
      <c r="O93" s="65" t="s">
        <v>162</v>
      </c>
      <c r="P93" s="68" t="s">
        <v>88</v>
      </c>
      <c r="Q93" s="68" t="s">
        <v>89</v>
      </c>
      <c r="R93" s="72">
        <v>41988</v>
      </c>
      <c r="S93" s="72">
        <v>41988</v>
      </c>
      <c r="T93" s="72">
        <v>41988</v>
      </c>
      <c r="U93" s="73"/>
      <c r="V93" s="72">
        <v>44180</v>
      </c>
      <c r="W93" s="67" t="s">
        <v>503</v>
      </c>
    </row>
    <row r="94" spans="1:23" s="70" customFormat="1" ht="20.100000000000001" customHeight="1" x14ac:dyDescent="0.2">
      <c r="A94" s="64">
        <v>3752020101</v>
      </c>
      <c r="B94" s="65" t="s">
        <v>212</v>
      </c>
      <c r="C94" s="64" t="s">
        <v>245</v>
      </c>
      <c r="D94" s="64"/>
      <c r="E94" s="64"/>
      <c r="F94" s="64">
        <v>10</v>
      </c>
      <c r="G94" s="64"/>
      <c r="H94" s="66"/>
      <c r="I94" s="67" t="s">
        <v>334</v>
      </c>
      <c r="J94" s="65" t="s">
        <v>462</v>
      </c>
      <c r="K94" s="66" t="s">
        <v>214</v>
      </c>
      <c r="L94" s="66" t="s">
        <v>215</v>
      </c>
      <c r="M94" s="65" t="s">
        <v>87</v>
      </c>
      <c r="N94" s="67" t="s">
        <v>169</v>
      </c>
      <c r="O94" s="65" t="s">
        <v>162</v>
      </c>
      <c r="P94" s="68" t="s">
        <v>88</v>
      </c>
      <c r="Q94" s="68" t="s">
        <v>89</v>
      </c>
      <c r="R94" s="72">
        <v>44197</v>
      </c>
      <c r="S94" s="72">
        <v>44197</v>
      </c>
      <c r="T94" s="72">
        <v>44197</v>
      </c>
      <c r="U94" s="73"/>
      <c r="V94" s="69"/>
      <c r="W94" s="67" t="s">
        <v>503</v>
      </c>
    </row>
    <row r="95" spans="1:23" s="70" customFormat="1" ht="20.100000000000001" customHeight="1" x14ac:dyDescent="0.2">
      <c r="A95" s="74">
        <v>3752020291</v>
      </c>
      <c r="B95" s="65" t="s">
        <v>294</v>
      </c>
      <c r="C95" s="64" t="s">
        <v>245</v>
      </c>
      <c r="D95" s="64"/>
      <c r="E95" s="64"/>
      <c r="F95" s="64">
        <v>5</v>
      </c>
      <c r="G95" s="64"/>
      <c r="H95" s="66" t="s">
        <v>295</v>
      </c>
      <c r="I95" s="67" t="s">
        <v>174</v>
      </c>
      <c r="J95" s="65" t="s">
        <v>457</v>
      </c>
      <c r="K95" s="66" t="s">
        <v>296</v>
      </c>
      <c r="L95" s="66" t="s">
        <v>296</v>
      </c>
      <c r="M95" s="65" t="s">
        <v>297</v>
      </c>
      <c r="N95" s="67" t="s">
        <v>298</v>
      </c>
      <c r="O95" s="65" t="s">
        <v>539</v>
      </c>
      <c r="P95" s="66" t="s">
        <v>299</v>
      </c>
      <c r="Q95" s="66" t="s">
        <v>299</v>
      </c>
      <c r="R95" s="69">
        <v>44774</v>
      </c>
      <c r="S95" s="69"/>
      <c r="T95" s="69"/>
      <c r="U95" s="69"/>
      <c r="V95" s="69"/>
      <c r="W95" s="67" t="s">
        <v>402</v>
      </c>
    </row>
    <row r="96" spans="1:23" s="70" customFormat="1" ht="20.100000000000001" customHeight="1" x14ac:dyDescent="0.2">
      <c r="A96" s="64">
        <v>3752000251</v>
      </c>
      <c r="B96" s="65" t="s">
        <v>94</v>
      </c>
      <c r="C96" s="64" t="s">
        <v>145</v>
      </c>
      <c r="D96" s="64" t="s">
        <v>145</v>
      </c>
      <c r="E96" s="64"/>
      <c r="F96" s="90">
        <v>10</v>
      </c>
      <c r="G96" s="91"/>
      <c r="H96" s="66"/>
      <c r="I96" s="67" t="s">
        <v>95</v>
      </c>
      <c r="J96" s="65" t="s">
        <v>447</v>
      </c>
      <c r="K96" s="66" t="s">
        <v>96</v>
      </c>
      <c r="L96" s="66" t="s">
        <v>97</v>
      </c>
      <c r="M96" s="65" t="s">
        <v>59</v>
      </c>
      <c r="N96" s="67" t="s">
        <v>57</v>
      </c>
      <c r="O96" s="65" t="s">
        <v>517</v>
      </c>
      <c r="P96" s="68" t="s">
        <v>58</v>
      </c>
      <c r="Q96" s="68" t="s">
        <v>60</v>
      </c>
      <c r="R96" s="69">
        <v>42156</v>
      </c>
      <c r="S96" s="69"/>
      <c r="T96" s="69"/>
      <c r="U96" s="69"/>
      <c r="V96" s="69">
        <v>44348</v>
      </c>
      <c r="W96" s="67" t="s">
        <v>498</v>
      </c>
    </row>
    <row r="97" spans="1:23" s="70" customFormat="1" ht="20.100000000000001" customHeight="1" x14ac:dyDescent="0.2">
      <c r="A97" s="64">
        <v>3752000343</v>
      </c>
      <c r="B97" s="65" t="s">
        <v>120</v>
      </c>
      <c r="C97" s="64" t="s">
        <v>145</v>
      </c>
      <c r="D97" s="64" t="s">
        <v>145</v>
      </c>
      <c r="E97" s="64"/>
      <c r="F97" s="90">
        <v>5</v>
      </c>
      <c r="G97" s="91"/>
      <c r="H97" s="71" t="s">
        <v>150</v>
      </c>
      <c r="I97" s="67" t="s">
        <v>158</v>
      </c>
      <c r="J97" s="65" t="s">
        <v>433</v>
      </c>
      <c r="K97" s="66" t="s">
        <v>121</v>
      </c>
      <c r="L97" s="66" t="s">
        <v>123</v>
      </c>
      <c r="M97" s="65" t="s">
        <v>122</v>
      </c>
      <c r="N97" s="67" t="s">
        <v>161</v>
      </c>
      <c r="O97" s="65" t="s">
        <v>529</v>
      </c>
      <c r="P97" s="68" t="s">
        <v>121</v>
      </c>
      <c r="Q97" s="68" t="s">
        <v>123</v>
      </c>
      <c r="R97" s="69">
        <v>43009</v>
      </c>
      <c r="S97" s="69"/>
      <c r="T97" s="69"/>
      <c r="U97" s="69"/>
      <c r="V97" s="69"/>
      <c r="W97" s="67" t="s">
        <v>502</v>
      </c>
    </row>
    <row r="98" spans="1:23" s="70" customFormat="1" ht="19.8" customHeight="1" x14ac:dyDescent="0.2">
      <c r="A98" s="64">
        <v>3752000426</v>
      </c>
      <c r="B98" s="65" t="s">
        <v>173</v>
      </c>
      <c r="C98" s="64" t="s">
        <v>184</v>
      </c>
      <c r="D98" s="64" t="s">
        <v>145</v>
      </c>
      <c r="E98" s="64"/>
      <c r="F98" s="90">
        <v>10</v>
      </c>
      <c r="G98" s="91"/>
      <c r="H98" s="64" t="s">
        <v>210</v>
      </c>
      <c r="I98" s="67" t="s">
        <v>174</v>
      </c>
      <c r="J98" s="65" t="s">
        <v>458</v>
      </c>
      <c r="K98" s="66" t="s">
        <v>175</v>
      </c>
      <c r="L98" s="66" t="s">
        <v>176</v>
      </c>
      <c r="M98" s="65" t="s">
        <v>177</v>
      </c>
      <c r="N98" s="67" t="s">
        <v>174</v>
      </c>
      <c r="O98" s="65" t="s">
        <v>540</v>
      </c>
      <c r="P98" s="68" t="s">
        <v>175</v>
      </c>
      <c r="Q98" s="68" t="s">
        <v>176</v>
      </c>
      <c r="R98" s="69">
        <v>43556</v>
      </c>
      <c r="S98" s="69"/>
      <c r="T98" s="69"/>
      <c r="U98" s="69"/>
      <c r="V98" s="72"/>
      <c r="W98" s="72" t="s">
        <v>499</v>
      </c>
    </row>
    <row r="99" spans="1:23" s="83" customFormat="1" ht="20.100000000000001" customHeight="1" x14ac:dyDescent="0.2">
      <c r="A99" s="75">
        <v>3752020028</v>
      </c>
      <c r="B99" s="76" t="s">
        <v>183</v>
      </c>
      <c r="C99" s="75" t="s">
        <v>245</v>
      </c>
      <c r="D99" s="75" t="s">
        <v>245</v>
      </c>
      <c r="E99" s="75"/>
      <c r="F99" s="85">
        <v>10</v>
      </c>
      <c r="G99" s="86"/>
      <c r="H99" s="77"/>
      <c r="I99" s="78" t="s">
        <v>185</v>
      </c>
      <c r="J99" s="76" t="s">
        <v>431</v>
      </c>
      <c r="K99" s="77" t="s">
        <v>192</v>
      </c>
      <c r="L99" s="79" t="s">
        <v>193</v>
      </c>
      <c r="M99" s="76" t="s">
        <v>475</v>
      </c>
      <c r="N99" s="78" t="s">
        <v>365</v>
      </c>
      <c r="O99" s="76" t="s">
        <v>528</v>
      </c>
      <c r="P99" s="77" t="s">
        <v>186</v>
      </c>
      <c r="Q99" s="77" t="s">
        <v>187</v>
      </c>
      <c r="R99" s="80">
        <v>43647</v>
      </c>
      <c r="S99" s="81">
        <v>43647</v>
      </c>
      <c r="T99" s="81">
        <v>43647</v>
      </c>
      <c r="U99" s="82"/>
      <c r="V99" s="81"/>
      <c r="W99" s="78" t="s">
        <v>583</v>
      </c>
    </row>
    <row r="100" spans="1:23" s="83" customFormat="1" ht="20.100000000000001" customHeight="1" x14ac:dyDescent="0.2">
      <c r="A100" s="75">
        <v>3752020119</v>
      </c>
      <c r="B100" s="76" t="s">
        <v>218</v>
      </c>
      <c r="C100" s="75" t="s">
        <v>145</v>
      </c>
      <c r="D100" s="75" t="s">
        <v>145</v>
      </c>
      <c r="E100" s="75"/>
      <c r="F100" s="85">
        <v>10</v>
      </c>
      <c r="G100" s="86"/>
      <c r="H100" s="77"/>
      <c r="I100" s="78" t="s">
        <v>219</v>
      </c>
      <c r="J100" s="76" t="s">
        <v>463</v>
      </c>
      <c r="K100" s="77" t="s">
        <v>220</v>
      </c>
      <c r="L100" s="77" t="s">
        <v>220</v>
      </c>
      <c r="M100" s="76" t="s">
        <v>478</v>
      </c>
      <c r="N100" s="78" t="s">
        <v>226</v>
      </c>
      <c r="O100" s="76" t="s">
        <v>579</v>
      </c>
      <c r="P100" s="84" t="s">
        <v>567</v>
      </c>
      <c r="Q100" s="84" t="s">
        <v>220</v>
      </c>
      <c r="R100" s="80">
        <v>44287</v>
      </c>
      <c r="S100" s="81">
        <v>44287</v>
      </c>
      <c r="T100" s="81">
        <v>44287</v>
      </c>
      <c r="U100" s="82"/>
      <c r="V100" s="81"/>
      <c r="W100" s="78" t="s">
        <v>608</v>
      </c>
    </row>
    <row r="101" spans="1:23" s="83" customFormat="1" ht="20.100000000000001" customHeight="1" x14ac:dyDescent="0.2">
      <c r="A101" s="75">
        <v>3752020036</v>
      </c>
      <c r="B101" s="76" t="s">
        <v>582</v>
      </c>
      <c r="C101" s="75" t="s">
        <v>245</v>
      </c>
      <c r="D101" s="75"/>
      <c r="E101" s="75"/>
      <c r="F101" s="85">
        <v>10</v>
      </c>
      <c r="G101" s="86"/>
      <c r="H101" s="77"/>
      <c r="I101" s="78" t="s">
        <v>188</v>
      </c>
      <c r="J101" s="76" t="s">
        <v>432</v>
      </c>
      <c r="K101" s="77" t="s">
        <v>190</v>
      </c>
      <c r="L101" s="77" t="s">
        <v>191</v>
      </c>
      <c r="M101" s="76" t="s">
        <v>87</v>
      </c>
      <c r="N101" s="78" t="s">
        <v>169</v>
      </c>
      <c r="O101" s="76" t="s">
        <v>162</v>
      </c>
      <c r="P101" s="84" t="s">
        <v>88</v>
      </c>
      <c r="Q101" s="84" t="s">
        <v>89</v>
      </c>
      <c r="R101" s="80">
        <v>43647</v>
      </c>
      <c r="S101" s="81">
        <v>43647</v>
      </c>
      <c r="T101" s="81">
        <v>43647</v>
      </c>
      <c r="U101" s="82"/>
      <c r="V101" s="81"/>
      <c r="W101" s="78" t="s">
        <v>611</v>
      </c>
    </row>
    <row r="102" spans="1:23" s="83" customFormat="1" ht="20.100000000000001" customHeight="1" x14ac:dyDescent="0.2">
      <c r="A102" s="75">
        <v>3752020036</v>
      </c>
      <c r="B102" s="76" t="s">
        <v>582</v>
      </c>
      <c r="C102" s="75"/>
      <c r="D102" s="75" t="s">
        <v>245</v>
      </c>
      <c r="E102" s="75"/>
      <c r="F102" s="75"/>
      <c r="G102" s="75">
        <v>10</v>
      </c>
      <c r="H102" s="77"/>
      <c r="I102" s="78" t="s">
        <v>188</v>
      </c>
      <c r="J102" s="76" t="s">
        <v>432</v>
      </c>
      <c r="K102" s="77" t="s">
        <v>190</v>
      </c>
      <c r="L102" s="77" t="s">
        <v>191</v>
      </c>
      <c r="M102" s="76" t="s">
        <v>87</v>
      </c>
      <c r="N102" s="78" t="s">
        <v>169</v>
      </c>
      <c r="O102" s="76" t="s">
        <v>162</v>
      </c>
      <c r="P102" s="84" t="s">
        <v>88</v>
      </c>
      <c r="Q102" s="84" t="s">
        <v>89</v>
      </c>
      <c r="R102" s="80">
        <v>43647</v>
      </c>
      <c r="S102" s="81">
        <v>43647</v>
      </c>
      <c r="T102" s="81">
        <v>43647</v>
      </c>
      <c r="U102" s="82">
        <v>45597</v>
      </c>
      <c r="V102" s="81"/>
      <c r="W102" s="78" t="s">
        <v>616</v>
      </c>
    </row>
  </sheetData>
  <autoFilter ref="A2:W73"/>
  <mergeCells count="66">
    <mergeCell ref="F61:G61"/>
    <mergeCell ref="F96:G96"/>
    <mergeCell ref="F62:G62"/>
    <mergeCell ref="F63:G63"/>
    <mergeCell ref="F65:G65"/>
    <mergeCell ref="F66:G66"/>
    <mergeCell ref="F81:G81"/>
    <mergeCell ref="F67:G67"/>
    <mergeCell ref="F68:G68"/>
    <mergeCell ref="F69:G69"/>
    <mergeCell ref="F70:G70"/>
    <mergeCell ref="F71:G71"/>
    <mergeCell ref="F72:G72"/>
    <mergeCell ref="C1:E1"/>
    <mergeCell ref="F13:G13"/>
    <mergeCell ref="F9:G9"/>
    <mergeCell ref="F16:G16"/>
    <mergeCell ref="F19:G19"/>
    <mergeCell ref="F1:G1"/>
    <mergeCell ref="F8:G8"/>
    <mergeCell ref="F11:G11"/>
    <mergeCell ref="F7:G7"/>
    <mergeCell ref="F18:G18"/>
    <mergeCell ref="F33:G33"/>
    <mergeCell ref="F17:G17"/>
    <mergeCell ref="F22:G22"/>
    <mergeCell ref="F24:G24"/>
    <mergeCell ref="F25:G25"/>
    <mergeCell ref="F30:G30"/>
    <mergeCell ref="F26:G26"/>
    <mergeCell ref="F27:G27"/>
    <mergeCell ref="F29:G29"/>
    <mergeCell ref="F56:G56"/>
    <mergeCell ref="F57:G57"/>
    <mergeCell ref="F80:G80"/>
    <mergeCell ref="F37:G37"/>
    <mergeCell ref="F38:G38"/>
    <mergeCell ref="F54:G54"/>
    <mergeCell ref="F50:G50"/>
    <mergeCell ref="F40:G40"/>
    <mergeCell ref="F55:G55"/>
    <mergeCell ref="F52:G52"/>
    <mergeCell ref="F44:G44"/>
    <mergeCell ref="F45:G45"/>
    <mergeCell ref="F49:G49"/>
    <mergeCell ref="F75:G75"/>
    <mergeCell ref="F59:G59"/>
    <mergeCell ref="F60:G60"/>
    <mergeCell ref="F35:G35"/>
    <mergeCell ref="F42:G42"/>
    <mergeCell ref="F36:G36"/>
    <mergeCell ref="F53:G53"/>
    <mergeCell ref="F51:G51"/>
    <mergeCell ref="F39:G39"/>
    <mergeCell ref="F101:G101"/>
    <mergeCell ref="C85:E85"/>
    <mergeCell ref="F85:G85"/>
    <mergeCell ref="C78:E78"/>
    <mergeCell ref="F78:G78"/>
    <mergeCell ref="F100:G100"/>
    <mergeCell ref="F99:G99"/>
    <mergeCell ref="F98:G98"/>
    <mergeCell ref="F91:G91"/>
    <mergeCell ref="F87:G87"/>
    <mergeCell ref="F97:G97"/>
    <mergeCell ref="F82:G82"/>
  </mergeCells>
  <phoneticPr fontId="18"/>
  <dataValidations count="1">
    <dataValidation type="list" allowBlank="1" showInputMessage="1" showErrorMessage="1" sqref="C93:E102 C80:E83 C3:E74">
      <formula1>"○"</formula1>
    </dataValidation>
  </dataValidations>
  <pageMargins left="0.25" right="0.25" top="0.75" bottom="0.75" header="0.3" footer="0.3"/>
  <pageSetup paperSize="9" scale="31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事業者情報（最新版）</vt:lpstr>
      <vt:lpstr>'事業者情報（最新版）'!Print_Area</vt:lpstr>
      <vt:lpstr>'事業者情報（最新版）'!Print_Titles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 千明</dc:creator>
  <cp:lastModifiedBy>植田 千明</cp:lastModifiedBy>
  <dcterms:created xsi:type="dcterms:W3CDTF">2025-02-04T05:59:47Z</dcterms:created>
  <dcterms:modified xsi:type="dcterms:W3CDTF">2025-02-04T05:59:47Z</dcterms:modified>
</cp:coreProperties>
</file>