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itfile01\契約監理課\工事契約係\HP\13 特命随意契約\R6上半期公表分\"/>
    </mc:Choice>
  </mc:AlternateContent>
  <xr:revisionPtr revIDLastSave="0" documentId="13_ncr:1_{28FEADB6-AF4C-4C1D-AD00-AA2692110831}" xr6:coauthVersionLast="47" xr6:coauthVersionMax="47" xr10:uidLastSave="{00000000-0000-0000-0000-000000000000}"/>
  <bookViews>
    <workbookView xWindow="510" yWindow="75" windowWidth="26265" windowHeight="14535" tabRatio="640" xr2:uid="{00000000-000D-0000-FFFF-FFFF00000000}"/>
  </bookViews>
  <sheets>
    <sheet name="要領第３条第１項該当分" sheetId="12" r:id="rId1"/>
    <sheet name="機構" sheetId="18" state="hidden" r:id="rId2"/>
    <sheet name="R6 機構順" sheetId="14" state="hidden" r:id="rId3"/>
  </sheets>
  <definedNames>
    <definedName name="_xlnm._FilterDatabase" localSheetId="2" hidden="1">'R6 機構順'!$A$1:$D$96</definedName>
    <definedName name="_xlnm._FilterDatabase" localSheetId="0" hidden="1">要領第３条第１項該当分!$A$4:$L$612</definedName>
    <definedName name="_xlnm.Print_Area" localSheetId="2">'R6 機構順'!$A$1:$D$96</definedName>
    <definedName name="_xlnm.Print_Titles" localSheetId="2">'R6 機構順'!$1:$1</definedName>
    <definedName name="_xlnm.Print_Titles" localSheetId="0">要領第３条第１項該当分!$1:$4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5" i="14" l="1"/>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2" i="14"/>
</calcChain>
</file>

<file path=xl/sharedStrings.xml><?xml version="1.0" encoding="utf-8"?>
<sst xmlns="http://schemas.openxmlformats.org/spreadsheetml/2006/main" count="4441" uniqueCount="2420">
  <si>
    <t>契約期間</t>
    <rPh sb="0" eb="2">
      <t>ケイヤク</t>
    </rPh>
    <rPh sb="2" eb="4">
      <t>キカン</t>
    </rPh>
    <phoneticPr fontId="6"/>
  </si>
  <si>
    <t>備  考</t>
    <rPh sb="0" eb="1">
      <t>ソナエ</t>
    </rPh>
    <rPh sb="3" eb="4">
      <t>コウ</t>
    </rPh>
    <phoneticPr fontId="6"/>
  </si>
  <si>
    <t>№</t>
    <phoneticPr fontId="6"/>
  </si>
  <si>
    <t>件名</t>
    <rPh sb="0" eb="2">
      <t>ケンメイ</t>
    </rPh>
    <phoneticPr fontId="6"/>
  </si>
  <si>
    <t>高松市特命随意契約公表一覧</t>
    <rPh sb="0" eb="3">
      <t>タカマツシ</t>
    </rPh>
    <phoneticPr fontId="6"/>
  </si>
  <si>
    <t>特命随意契約の理由</t>
    <rPh sb="0" eb="2">
      <t>トクメイ</t>
    </rPh>
    <phoneticPr fontId="6"/>
  </si>
  <si>
    <t>予算所管課</t>
    <rPh sb="0" eb="2">
      <t>ヨサン</t>
    </rPh>
    <rPh sb="2" eb="4">
      <t>ショカン</t>
    </rPh>
    <rPh sb="4" eb="5">
      <t>カ</t>
    </rPh>
    <phoneticPr fontId="6"/>
  </si>
  <si>
    <t>契約の相手方</t>
    <rPh sb="0" eb="2">
      <t>ケイヤク</t>
    </rPh>
    <rPh sb="3" eb="6">
      <t>アイテガタ</t>
    </rPh>
    <phoneticPr fontId="6"/>
  </si>
  <si>
    <t>名称</t>
    <phoneticPr fontId="6"/>
  </si>
  <si>
    <t>所在地</t>
    <phoneticPr fontId="6"/>
  </si>
  <si>
    <t>契約金額（円）</t>
    <rPh sb="5" eb="6">
      <t>エン</t>
    </rPh>
    <phoneticPr fontId="6"/>
  </si>
  <si>
    <t>注２　</t>
    <phoneticPr fontId="6"/>
  </si>
  <si>
    <t>注２</t>
    <rPh sb="0" eb="1">
      <t>チュウ</t>
    </rPh>
    <phoneticPr fontId="6"/>
  </si>
  <si>
    <t>単価契約</t>
    <rPh sb="0" eb="2">
      <t>タンカ</t>
    </rPh>
    <rPh sb="2" eb="4">
      <t>ケイヤク</t>
    </rPh>
    <phoneticPr fontId="6"/>
  </si>
  <si>
    <t>　　　　　　　  　　　　　　　　　　　　　注１：セルの幅は修正しないこと（高さは修正可）
　　　　　　　  　　　　　　　　　　　　　注２：変更があったときは、それぞれ変更後の期間及び金額</t>
    <rPh sb="43" eb="44">
      <t>カ</t>
    </rPh>
    <phoneticPr fontId="6"/>
  </si>
  <si>
    <t>機構順</t>
    <rPh sb="0" eb="2">
      <t>キコウ</t>
    </rPh>
    <rPh sb="2" eb="3">
      <t>ジュン</t>
    </rPh>
    <phoneticPr fontId="12"/>
  </si>
  <si>
    <t>局</t>
    <rPh sb="0" eb="1">
      <t>キョク</t>
    </rPh>
    <phoneticPr fontId="12"/>
  </si>
  <si>
    <t>課名</t>
    <rPh sb="0" eb="1">
      <t>カ</t>
    </rPh>
    <rPh sb="1" eb="2">
      <t>メイ</t>
    </rPh>
    <phoneticPr fontId="12"/>
  </si>
  <si>
    <t>番号</t>
    <rPh sb="0" eb="2">
      <t>バンゴウ</t>
    </rPh>
    <phoneticPr fontId="12"/>
  </si>
  <si>
    <t>政策課</t>
  </si>
  <si>
    <t>001</t>
    <phoneticPr fontId="12"/>
  </si>
  <si>
    <t>002</t>
  </si>
  <si>
    <t>003</t>
  </si>
  <si>
    <t>004</t>
  </si>
  <si>
    <t>牟礼総合センター</t>
    <rPh sb="0" eb="2">
      <t>ムレ</t>
    </rPh>
    <rPh sb="2" eb="4">
      <t>ソウゴウ</t>
    </rPh>
    <phoneticPr fontId="12"/>
  </si>
  <si>
    <t>005</t>
  </si>
  <si>
    <t>山田総合センター</t>
    <rPh sb="0" eb="2">
      <t>ヤマダ</t>
    </rPh>
    <rPh sb="2" eb="4">
      <t>ソウゴウ</t>
    </rPh>
    <phoneticPr fontId="12"/>
  </si>
  <si>
    <t>006</t>
  </si>
  <si>
    <t>仏生山総合センター</t>
    <rPh sb="0" eb="3">
      <t>ブッショウザン</t>
    </rPh>
    <rPh sb="3" eb="5">
      <t>ソウゴウ</t>
    </rPh>
    <phoneticPr fontId="12"/>
  </si>
  <si>
    <t>007</t>
  </si>
  <si>
    <t>香川総合センター</t>
    <rPh sb="0" eb="2">
      <t>カガワ</t>
    </rPh>
    <rPh sb="2" eb="4">
      <t>ソウゴウ</t>
    </rPh>
    <phoneticPr fontId="12"/>
  </si>
  <si>
    <t>008</t>
  </si>
  <si>
    <t>勝賀総合センター</t>
    <rPh sb="0" eb="1">
      <t>カツ</t>
    </rPh>
    <rPh sb="1" eb="2">
      <t>ガ</t>
    </rPh>
    <rPh sb="2" eb="4">
      <t>ソウゴウ</t>
    </rPh>
    <phoneticPr fontId="12"/>
  </si>
  <si>
    <t>009</t>
  </si>
  <si>
    <t>国分寺総合センター</t>
    <rPh sb="0" eb="3">
      <t>コクブンジ</t>
    </rPh>
    <rPh sb="3" eb="5">
      <t>ソウゴウ</t>
    </rPh>
    <phoneticPr fontId="12"/>
  </si>
  <si>
    <t>010</t>
  </si>
  <si>
    <t>くらし安全安心課</t>
    <phoneticPr fontId="12"/>
  </si>
  <si>
    <t>011</t>
  </si>
  <si>
    <t>市民やすらぎ課</t>
  </si>
  <si>
    <t>012</t>
  </si>
  <si>
    <t>市民課</t>
  </si>
  <si>
    <t>013</t>
  </si>
  <si>
    <t>014</t>
  </si>
  <si>
    <t>秘書課</t>
    <phoneticPr fontId="12"/>
  </si>
  <si>
    <t>015</t>
  </si>
  <si>
    <t>総務課</t>
  </si>
  <si>
    <t>016</t>
  </si>
  <si>
    <t>コンプライアンス推進課</t>
    <rPh sb="8" eb="10">
      <t>スイシン</t>
    </rPh>
    <rPh sb="10" eb="11">
      <t>カ</t>
    </rPh>
    <phoneticPr fontId="12"/>
  </si>
  <si>
    <t>017</t>
  </si>
  <si>
    <t>人事課</t>
  </si>
  <si>
    <t>018</t>
  </si>
  <si>
    <t>危機管理課</t>
    <phoneticPr fontId="12"/>
  </si>
  <si>
    <t>019</t>
  </si>
  <si>
    <t>デジタル戦略課</t>
    <rPh sb="4" eb="6">
      <t>センリャク</t>
    </rPh>
    <rPh sb="6" eb="7">
      <t>カ</t>
    </rPh>
    <phoneticPr fontId="12"/>
  </si>
  <si>
    <t>020</t>
  </si>
  <si>
    <t>情報マネジメント課</t>
    <rPh sb="8" eb="9">
      <t>カ</t>
    </rPh>
    <phoneticPr fontId="12"/>
  </si>
  <si>
    <t>021</t>
  </si>
  <si>
    <t>広聴広報課</t>
  </si>
  <si>
    <t>022</t>
  </si>
  <si>
    <t>財政局</t>
  </si>
  <si>
    <t>財政課</t>
  </si>
  <si>
    <t>023</t>
  </si>
  <si>
    <t>契約監理課</t>
  </si>
  <si>
    <t>024</t>
  </si>
  <si>
    <t>財産経営課</t>
  </si>
  <si>
    <t>025</t>
  </si>
  <si>
    <t>納税課</t>
    <phoneticPr fontId="12"/>
  </si>
  <si>
    <t>026</t>
  </si>
  <si>
    <t>市民税課</t>
    <phoneticPr fontId="12"/>
  </si>
  <si>
    <t>027</t>
  </si>
  <si>
    <t>資産税課</t>
    <phoneticPr fontId="12"/>
  </si>
  <si>
    <t>028</t>
  </si>
  <si>
    <t>健康福祉局</t>
  </si>
  <si>
    <t>健康福祉総務課</t>
  </si>
  <si>
    <t>029</t>
  </si>
  <si>
    <t>国保・高齢者医療課</t>
  </si>
  <si>
    <t>030</t>
  </si>
  <si>
    <t>障がい福祉課</t>
    <phoneticPr fontId="12"/>
  </si>
  <si>
    <t>031</t>
  </si>
  <si>
    <t>生活福祉課</t>
  </si>
  <si>
    <t>032</t>
  </si>
  <si>
    <t>長寿福祉課</t>
    <phoneticPr fontId="12"/>
  </si>
  <si>
    <t>033</t>
  </si>
  <si>
    <t>介護保険課</t>
    <phoneticPr fontId="12"/>
  </si>
  <si>
    <t>034</t>
  </si>
  <si>
    <t>地域包括支援センター</t>
    <phoneticPr fontId="12"/>
  </si>
  <si>
    <t>035</t>
  </si>
  <si>
    <t>子育て支援課</t>
  </si>
  <si>
    <t>036</t>
  </si>
  <si>
    <t>こども女性相談課</t>
    <rPh sb="3" eb="5">
      <t>ジョセイ</t>
    </rPh>
    <rPh sb="5" eb="7">
      <t>ソウダン</t>
    </rPh>
    <rPh sb="7" eb="8">
      <t>カ</t>
    </rPh>
    <phoneticPr fontId="12"/>
  </si>
  <si>
    <t>037</t>
  </si>
  <si>
    <t>こども家庭課</t>
    <phoneticPr fontId="12"/>
  </si>
  <si>
    <t>038</t>
  </si>
  <si>
    <t>こども保育教育課</t>
    <rPh sb="3" eb="5">
      <t>ホイク</t>
    </rPh>
    <rPh sb="5" eb="7">
      <t>キョウイク</t>
    </rPh>
    <rPh sb="7" eb="8">
      <t>カ</t>
    </rPh>
    <phoneticPr fontId="12"/>
  </si>
  <si>
    <t>039</t>
  </si>
  <si>
    <t>こども未来館</t>
    <rPh sb="3" eb="5">
      <t>ミライ</t>
    </rPh>
    <rPh sb="5" eb="6">
      <t>カン</t>
    </rPh>
    <phoneticPr fontId="12"/>
  </si>
  <si>
    <t>040</t>
  </si>
  <si>
    <t>保健医療政策課</t>
    <rPh sb="0" eb="2">
      <t>ホケン</t>
    </rPh>
    <rPh sb="2" eb="4">
      <t>イリョウ</t>
    </rPh>
    <rPh sb="4" eb="6">
      <t>セイサク</t>
    </rPh>
    <rPh sb="6" eb="7">
      <t>カ</t>
    </rPh>
    <phoneticPr fontId="12"/>
  </si>
  <si>
    <t>041</t>
  </si>
  <si>
    <t>感染症対策課</t>
    <rPh sb="0" eb="3">
      <t>カンセンショウ</t>
    </rPh>
    <rPh sb="3" eb="5">
      <t>タイサク</t>
    </rPh>
    <rPh sb="5" eb="6">
      <t>カ</t>
    </rPh>
    <phoneticPr fontId="12"/>
  </si>
  <si>
    <t>042</t>
  </si>
  <si>
    <t>生活衛生課</t>
  </si>
  <si>
    <t>043</t>
  </si>
  <si>
    <t>健康づくり推進課</t>
    <rPh sb="0" eb="2">
      <t>ケンコウ</t>
    </rPh>
    <rPh sb="5" eb="7">
      <t>スイシン</t>
    </rPh>
    <rPh sb="7" eb="8">
      <t>カ</t>
    </rPh>
    <phoneticPr fontId="12"/>
  </si>
  <si>
    <t>044</t>
  </si>
  <si>
    <t>環境局</t>
  </si>
  <si>
    <t>環境総務課</t>
  </si>
  <si>
    <t>045</t>
  </si>
  <si>
    <t>ゼロカーボンシティ推進課</t>
    <rPh sb="9" eb="12">
      <t>スイシンカ</t>
    </rPh>
    <phoneticPr fontId="12"/>
  </si>
  <si>
    <t>046</t>
  </si>
  <si>
    <t>環境指導課</t>
  </si>
  <si>
    <t>047</t>
  </si>
  <si>
    <t>環境業務課</t>
  </si>
  <si>
    <t>048</t>
  </si>
  <si>
    <t>環境施設対策課</t>
  </si>
  <si>
    <t>049</t>
  </si>
  <si>
    <t>南部クリーンセンター</t>
  </si>
  <si>
    <t>050</t>
  </si>
  <si>
    <t>西部クリーンセンター</t>
  </si>
  <si>
    <t>051</t>
  </si>
  <si>
    <t>052</t>
  </si>
  <si>
    <t>創造都市推進局</t>
  </si>
  <si>
    <t>産業振興課</t>
    <rPh sb="0" eb="2">
      <t>サンギョウ</t>
    </rPh>
    <rPh sb="2" eb="4">
      <t>シンコウ</t>
    </rPh>
    <rPh sb="4" eb="5">
      <t>カ</t>
    </rPh>
    <phoneticPr fontId="12"/>
  </si>
  <si>
    <t>053</t>
  </si>
  <si>
    <t>企業立地推進課</t>
    <rPh sb="0" eb="2">
      <t>キギョウ</t>
    </rPh>
    <rPh sb="2" eb="4">
      <t>リッチ</t>
    </rPh>
    <rPh sb="4" eb="6">
      <t>スイシン</t>
    </rPh>
    <rPh sb="6" eb="7">
      <t>カ</t>
    </rPh>
    <phoneticPr fontId="12"/>
  </si>
  <si>
    <t>054</t>
  </si>
  <si>
    <t>農林水産課</t>
    <phoneticPr fontId="12"/>
  </si>
  <si>
    <t>055</t>
  </si>
  <si>
    <t>土地改良課</t>
    <phoneticPr fontId="12"/>
  </si>
  <si>
    <t>056</t>
  </si>
  <si>
    <t>競輪場事業課</t>
    <phoneticPr fontId="12"/>
  </si>
  <si>
    <t>057</t>
  </si>
  <si>
    <t>市場管理課</t>
    <rPh sb="2" eb="4">
      <t>カンリ</t>
    </rPh>
    <phoneticPr fontId="12"/>
  </si>
  <si>
    <t>058</t>
  </si>
  <si>
    <t>観光交流課</t>
    <phoneticPr fontId="12"/>
  </si>
  <si>
    <t>059</t>
  </si>
  <si>
    <t>文化芸術振興課</t>
    <phoneticPr fontId="12"/>
  </si>
  <si>
    <t>060</t>
  </si>
  <si>
    <t>文化財課</t>
    <phoneticPr fontId="12"/>
  </si>
  <si>
    <t>061</t>
  </si>
  <si>
    <t>スポーツ振興課</t>
  </si>
  <si>
    <t>062</t>
  </si>
  <si>
    <t>美術館美術課</t>
  </si>
  <si>
    <t>063</t>
  </si>
  <si>
    <t>都市整備局</t>
  </si>
  <si>
    <t>都市計画課</t>
    <phoneticPr fontId="12"/>
  </si>
  <si>
    <t>064</t>
  </si>
  <si>
    <t>交通政策課</t>
    <phoneticPr fontId="12"/>
  </si>
  <si>
    <t>065</t>
  </si>
  <si>
    <t>道路管理課</t>
    <phoneticPr fontId="12"/>
  </si>
  <si>
    <t>066</t>
  </si>
  <si>
    <t>道路整備課</t>
    <phoneticPr fontId="12"/>
  </si>
  <si>
    <t>067</t>
  </si>
  <si>
    <t>河港課</t>
    <phoneticPr fontId="12"/>
  </si>
  <si>
    <t>068</t>
  </si>
  <si>
    <t>建築指導課</t>
  </si>
  <si>
    <t>069</t>
  </si>
  <si>
    <t>公園緑地課</t>
  </si>
  <si>
    <t>070</t>
  </si>
  <si>
    <t>南部土木センター</t>
    <rPh sb="2" eb="4">
      <t>ドボク</t>
    </rPh>
    <phoneticPr fontId="12"/>
  </si>
  <si>
    <t>071</t>
  </si>
  <si>
    <t>建築課</t>
  </si>
  <si>
    <t>072</t>
  </si>
  <si>
    <t>市営住宅課</t>
    <rPh sb="0" eb="2">
      <t>シエイ</t>
    </rPh>
    <phoneticPr fontId="12"/>
  </si>
  <si>
    <t>073</t>
  </si>
  <si>
    <t>下水道経営課</t>
    <rPh sb="0" eb="3">
      <t>ゲスイドウ</t>
    </rPh>
    <rPh sb="3" eb="5">
      <t>ケイエイ</t>
    </rPh>
    <rPh sb="5" eb="6">
      <t>カ</t>
    </rPh>
    <phoneticPr fontId="12"/>
  </si>
  <si>
    <t>074</t>
  </si>
  <si>
    <t>下水道業務課</t>
    <phoneticPr fontId="12"/>
  </si>
  <si>
    <t>075</t>
  </si>
  <si>
    <t>下水道整備課</t>
    <rPh sb="0" eb="3">
      <t>ゲスイドウ</t>
    </rPh>
    <rPh sb="3" eb="5">
      <t>セイビ</t>
    </rPh>
    <rPh sb="5" eb="6">
      <t>カ</t>
    </rPh>
    <phoneticPr fontId="12"/>
  </si>
  <si>
    <t>076</t>
  </si>
  <si>
    <t>下水道施設課</t>
    <rPh sb="3" eb="5">
      <t>シセツ</t>
    </rPh>
    <rPh sb="5" eb="6">
      <t>カ</t>
    </rPh>
    <phoneticPr fontId="12"/>
  </si>
  <si>
    <t>077</t>
  </si>
  <si>
    <t>出納室</t>
  </si>
  <si>
    <t>078</t>
  </si>
  <si>
    <t>消防局</t>
  </si>
  <si>
    <t>消防局総務課</t>
    <phoneticPr fontId="12"/>
  </si>
  <si>
    <t>079</t>
  </si>
  <si>
    <t>予防課</t>
  </si>
  <si>
    <t>消防防災課</t>
  </si>
  <si>
    <t>情報指令課</t>
  </si>
  <si>
    <t>教育局</t>
  </si>
  <si>
    <t>学校教育課</t>
    <phoneticPr fontId="12"/>
  </si>
  <si>
    <t>081</t>
  </si>
  <si>
    <t>保健体育課</t>
  </si>
  <si>
    <t>082</t>
  </si>
  <si>
    <t>生涯学習課</t>
    <phoneticPr fontId="12"/>
  </si>
  <si>
    <t>083</t>
  </si>
  <si>
    <t>生涯学習センター</t>
    <phoneticPr fontId="12"/>
  </si>
  <si>
    <t>084</t>
  </si>
  <si>
    <t>少年育成センター</t>
    <phoneticPr fontId="12"/>
  </si>
  <si>
    <t>085</t>
  </si>
  <si>
    <t>人権教育課</t>
    <phoneticPr fontId="12"/>
  </si>
  <si>
    <t>086</t>
  </si>
  <si>
    <t>中央図書館</t>
    <phoneticPr fontId="12"/>
  </si>
  <si>
    <t>087</t>
  </si>
  <si>
    <t>総合教育センター</t>
  </si>
  <si>
    <t>088</t>
  </si>
  <si>
    <t>高松第一高等学校事務局</t>
    <phoneticPr fontId="12"/>
  </si>
  <si>
    <t>089</t>
  </si>
  <si>
    <t>監査事務局</t>
  </si>
  <si>
    <t>監査課</t>
  </si>
  <si>
    <t>090</t>
  </si>
  <si>
    <t>選挙管理委員会事務局</t>
    <phoneticPr fontId="12"/>
  </si>
  <si>
    <t>選挙課</t>
    <phoneticPr fontId="12"/>
  </si>
  <si>
    <t>091</t>
  </si>
  <si>
    <t>農業委員会事務局</t>
  </si>
  <si>
    <t>農政課</t>
    <phoneticPr fontId="12"/>
  </si>
  <si>
    <t>092</t>
  </si>
  <si>
    <t>議会事務局</t>
    <phoneticPr fontId="12"/>
  </si>
  <si>
    <t>総務調査課</t>
    <phoneticPr fontId="12"/>
  </si>
  <si>
    <t>093</t>
  </si>
  <si>
    <t>議事課</t>
    <phoneticPr fontId="12"/>
  </si>
  <si>
    <t>094</t>
  </si>
  <si>
    <t>095</t>
  </si>
  <si>
    <t>該当あり</t>
    <rPh sb="0" eb="2">
      <t>ガイトウ</t>
    </rPh>
    <phoneticPr fontId="12"/>
  </si>
  <si>
    <t>該当なし</t>
    <rPh sb="0" eb="2">
      <t>ガイトウ</t>
    </rPh>
    <phoneticPr fontId="12"/>
  </si>
  <si>
    <t>政策課</t>
    <rPh sb="0" eb="2">
      <t>セイサク</t>
    </rPh>
    <rPh sb="2" eb="3">
      <t>カ</t>
    </rPh>
    <phoneticPr fontId="6"/>
  </si>
  <si>
    <t>001</t>
  </si>
  <si>
    <t>～</t>
  </si>
  <si>
    <t>情報マネジメント課</t>
  </si>
  <si>
    <t>提案公募型の調達を行うことによって、提案内容及び価格を評価し、最も優れた提案者を選定したことによる。</t>
  </si>
  <si>
    <t>既存情報システムの運用及び保守であるため、システム設計・構築した者以外が行うことは技術的に困難であるほか、瑕疵担保責任の問題が生じることによる。</t>
  </si>
  <si>
    <t>情報マネジメント課</t>
    <rPh sb="0" eb="2">
      <t>ジョウホウ</t>
    </rPh>
    <rPh sb="8" eb="9">
      <t>カ</t>
    </rPh>
    <phoneticPr fontId="6"/>
  </si>
  <si>
    <t>高松市藤塚町一丁目１０番３０号</t>
  </si>
  <si>
    <t>再リース可能な業者が、同社しかないことによる。</t>
  </si>
  <si>
    <t>高松市中野町２９番２号</t>
  </si>
  <si>
    <t>香川エルピーガスクリーン協同組合</t>
  </si>
  <si>
    <t>高松市福岡町二丁目２４番１０号</t>
  </si>
  <si>
    <t>高松市番町一丁目１０番地２</t>
  </si>
  <si>
    <t>感染症対策課</t>
    <rPh sb="0" eb="3">
      <t>カンセンショウ</t>
    </rPh>
    <rPh sb="3" eb="5">
      <t>タイサク</t>
    </rPh>
    <rPh sb="5" eb="6">
      <t>カ</t>
    </rPh>
    <phoneticPr fontId="5"/>
  </si>
  <si>
    <t>長期継続契約</t>
    <rPh sb="0" eb="2">
      <t>チョウキ</t>
    </rPh>
    <rPh sb="2" eb="4">
      <t>ケイゾク</t>
    </rPh>
    <rPh sb="4" eb="6">
      <t>ケイヤク</t>
    </rPh>
    <phoneticPr fontId="6"/>
  </si>
  <si>
    <t>農林水産課</t>
  </si>
  <si>
    <t>競輪場事業課</t>
  </si>
  <si>
    <t>高松市寿町一丁目１番１２号</t>
  </si>
  <si>
    <t>生涯学習課</t>
  </si>
  <si>
    <t>中央図書館</t>
  </si>
  <si>
    <t>男女共同参画・協働推進課</t>
    <rPh sb="0" eb="2">
      <t>ダンジョ</t>
    </rPh>
    <rPh sb="2" eb="4">
      <t>キョウドウ</t>
    </rPh>
    <rPh sb="4" eb="6">
      <t>サンカク</t>
    </rPh>
    <rPh sb="7" eb="9">
      <t>キョウドウ</t>
    </rPh>
    <rPh sb="9" eb="12">
      <t>スイシンカ</t>
    </rPh>
    <phoneticPr fontId="5"/>
  </si>
  <si>
    <t>コミュニティ推進課</t>
    <rPh sb="6" eb="9">
      <t>スイシンカ</t>
    </rPh>
    <phoneticPr fontId="5"/>
  </si>
  <si>
    <t>地域振興課</t>
    <rPh sb="0" eb="2">
      <t>チイキ</t>
    </rPh>
    <rPh sb="2" eb="4">
      <t>シンコウ</t>
    </rPh>
    <rPh sb="4" eb="5">
      <t>カ</t>
    </rPh>
    <phoneticPr fontId="5"/>
  </si>
  <si>
    <t>牟礼総合センター</t>
    <rPh sb="0" eb="2">
      <t>ムレ</t>
    </rPh>
    <rPh sb="2" eb="4">
      <t>ソウゴウ</t>
    </rPh>
    <phoneticPr fontId="5"/>
  </si>
  <si>
    <t>山田総合センター</t>
    <rPh sb="0" eb="2">
      <t>ヤマダ</t>
    </rPh>
    <rPh sb="2" eb="4">
      <t>ソウゴウ</t>
    </rPh>
    <phoneticPr fontId="5"/>
  </si>
  <si>
    <t>仏生山総合センター</t>
    <rPh sb="0" eb="3">
      <t>ブッショウザン</t>
    </rPh>
    <rPh sb="3" eb="5">
      <t>ソウゴウ</t>
    </rPh>
    <phoneticPr fontId="5"/>
  </si>
  <si>
    <t>香川総合センター</t>
    <rPh sb="0" eb="2">
      <t>カガワ</t>
    </rPh>
    <rPh sb="2" eb="4">
      <t>ソウゴウ</t>
    </rPh>
    <phoneticPr fontId="5"/>
  </si>
  <si>
    <t>勝賀総合センター</t>
    <rPh sb="0" eb="1">
      <t>カツ</t>
    </rPh>
    <rPh sb="1" eb="2">
      <t>ガ</t>
    </rPh>
    <rPh sb="2" eb="4">
      <t>ソウゴウ</t>
    </rPh>
    <phoneticPr fontId="5"/>
  </si>
  <si>
    <t>国分寺総合センター</t>
    <rPh sb="0" eb="3">
      <t>コクブンジ</t>
    </rPh>
    <rPh sb="3" eb="5">
      <t>ソウゴウ</t>
    </rPh>
    <phoneticPr fontId="5"/>
  </si>
  <si>
    <t>くらし安全安心課</t>
  </si>
  <si>
    <t>人権啓発課</t>
  </si>
  <si>
    <t>秘書課</t>
  </si>
  <si>
    <t>コンプライアンス推進課</t>
    <rPh sb="8" eb="10">
      <t>スイシン</t>
    </rPh>
    <rPh sb="10" eb="11">
      <t>カ</t>
    </rPh>
    <phoneticPr fontId="5"/>
  </si>
  <si>
    <t>危機管理課</t>
  </si>
  <si>
    <t>デジタル戦略課</t>
    <rPh sb="4" eb="6">
      <t>センリャク</t>
    </rPh>
    <rPh sb="6" eb="7">
      <t>カ</t>
    </rPh>
    <phoneticPr fontId="5"/>
  </si>
  <si>
    <t>情報マネジメント課</t>
    <rPh sb="8" eb="9">
      <t>カ</t>
    </rPh>
    <phoneticPr fontId="5"/>
  </si>
  <si>
    <t>納税課</t>
  </si>
  <si>
    <t>市民税課</t>
  </si>
  <si>
    <t>資産税課</t>
  </si>
  <si>
    <t>障がい福祉課</t>
  </si>
  <si>
    <t>長寿福祉課</t>
  </si>
  <si>
    <t>介護保険課</t>
  </si>
  <si>
    <t>地域包括支援センター</t>
  </si>
  <si>
    <t>こども女性相談課</t>
    <rPh sb="3" eb="5">
      <t>ジョセイ</t>
    </rPh>
    <rPh sb="5" eb="7">
      <t>ソウダン</t>
    </rPh>
    <rPh sb="7" eb="8">
      <t>カ</t>
    </rPh>
    <phoneticPr fontId="5"/>
  </si>
  <si>
    <t>こども家庭課</t>
  </si>
  <si>
    <t>こども保育教育課</t>
    <rPh sb="3" eb="5">
      <t>ホイク</t>
    </rPh>
    <rPh sb="5" eb="7">
      <t>キョウイク</t>
    </rPh>
    <rPh sb="7" eb="8">
      <t>カ</t>
    </rPh>
    <phoneticPr fontId="5"/>
  </si>
  <si>
    <t>こども未来館</t>
    <rPh sb="3" eb="5">
      <t>ミライ</t>
    </rPh>
    <rPh sb="5" eb="6">
      <t>カン</t>
    </rPh>
    <phoneticPr fontId="5"/>
  </si>
  <si>
    <t>保健医療政策課</t>
    <rPh sb="0" eb="2">
      <t>ホケン</t>
    </rPh>
    <rPh sb="2" eb="4">
      <t>イリョウ</t>
    </rPh>
    <rPh sb="4" eb="6">
      <t>セイサク</t>
    </rPh>
    <rPh sb="6" eb="7">
      <t>カ</t>
    </rPh>
    <phoneticPr fontId="5"/>
  </si>
  <si>
    <t>健康づくり推進課</t>
    <rPh sb="0" eb="2">
      <t>ケンコウ</t>
    </rPh>
    <rPh sb="5" eb="7">
      <t>スイシン</t>
    </rPh>
    <rPh sb="7" eb="8">
      <t>カ</t>
    </rPh>
    <phoneticPr fontId="5"/>
  </si>
  <si>
    <t>ゼロカーボンシティ推進課</t>
    <rPh sb="9" eb="12">
      <t>スイシンカ</t>
    </rPh>
    <phoneticPr fontId="5"/>
  </si>
  <si>
    <t>衛生センター</t>
  </si>
  <si>
    <t>産業振興課</t>
    <rPh sb="0" eb="2">
      <t>サンギョウ</t>
    </rPh>
    <rPh sb="2" eb="4">
      <t>シンコウ</t>
    </rPh>
    <rPh sb="4" eb="5">
      <t>カ</t>
    </rPh>
    <phoneticPr fontId="5"/>
  </si>
  <si>
    <t>企業立地推進課</t>
    <rPh sb="0" eb="2">
      <t>キギョウ</t>
    </rPh>
    <rPh sb="2" eb="4">
      <t>リッチ</t>
    </rPh>
    <rPh sb="4" eb="6">
      <t>スイシン</t>
    </rPh>
    <rPh sb="6" eb="7">
      <t>カ</t>
    </rPh>
    <phoneticPr fontId="5"/>
  </si>
  <si>
    <t>土地改良課</t>
  </si>
  <si>
    <t>市場管理課</t>
    <rPh sb="2" eb="4">
      <t>カンリ</t>
    </rPh>
    <phoneticPr fontId="5"/>
  </si>
  <si>
    <t>観光交流課</t>
  </si>
  <si>
    <t>文化芸術振興課</t>
  </si>
  <si>
    <t>文化財課</t>
  </si>
  <si>
    <t>都市計画課</t>
  </si>
  <si>
    <t>交通政策課</t>
  </si>
  <si>
    <t>道路管理課</t>
  </si>
  <si>
    <t>道路整備課</t>
  </si>
  <si>
    <t>河港課</t>
  </si>
  <si>
    <t>南部土木センター</t>
    <rPh sb="2" eb="4">
      <t>ドボク</t>
    </rPh>
    <phoneticPr fontId="5"/>
  </si>
  <si>
    <t>市営住宅課</t>
    <rPh sb="0" eb="2">
      <t>シエイ</t>
    </rPh>
    <phoneticPr fontId="5"/>
  </si>
  <si>
    <t>下水道経営課</t>
    <rPh sb="0" eb="3">
      <t>ゲスイドウ</t>
    </rPh>
    <rPh sb="3" eb="5">
      <t>ケイエイ</t>
    </rPh>
    <rPh sb="5" eb="6">
      <t>カ</t>
    </rPh>
    <phoneticPr fontId="5"/>
  </si>
  <si>
    <t>下水道業務課</t>
  </si>
  <si>
    <t>下水道整備課</t>
    <rPh sb="0" eb="3">
      <t>ゲスイドウ</t>
    </rPh>
    <rPh sb="3" eb="5">
      <t>セイビ</t>
    </rPh>
    <rPh sb="5" eb="6">
      <t>カ</t>
    </rPh>
    <phoneticPr fontId="5"/>
  </si>
  <si>
    <t>下水道施設課</t>
    <rPh sb="3" eb="5">
      <t>シセツ</t>
    </rPh>
    <rPh sb="5" eb="6">
      <t>カ</t>
    </rPh>
    <phoneticPr fontId="5"/>
  </si>
  <si>
    <t>消防局総務課</t>
  </si>
  <si>
    <t>教育局総務課</t>
  </si>
  <si>
    <t>080</t>
  </si>
  <si>
    <t>学校教育課</t>
  </si>
  <si>
    <t>生涯学習センター</t>
  </si>
  <si>
    <t>少年育成センター</t>
  </si>
  <si>
    <t>人権教育課</t>
  </si>
  <si>
    <t>高松第一高等学校事務局</t>
  </si>
  <si>
    <t>選挙課</t>
  </si>
  <si>
    <t>農政課</t>
  </si>
  <si>
    <t>総務調査課</t>
  </si>
  <si>
    <t>議事課</t>
  </si>
  <si>
    <t>地方自治法施行令第１６７条の２第１項又は地方公営企業法施行令第２１条の１３第１項の該当号</t>
    <rPh sb="0" eb="2">
      <t>チホウ</t>
    </rPh>
    <rPh sb="2" eb="4">
      <t>ジチ</t>
    </rPh>
    <rPh sb="4" eb="5">
      <t>ホウ</t>
    </rPh>
    <rPh sb="5" eb="6">
      <t>シ</t>
    </rPh>
    <rPh sb="6" eb="7">
      <t>ギョウ</t>
    </rPh>
    <rPh sb="7" eb="8">
      <t>レイ</t>
    </rPh>
    <rPh sb="8" eb="9">
      <t>ダイ</t>
    </rPh>
    <rPh sb="12" eb="13">
      <t>ジョウ</t>
    </rPh>
    <rPh sb="15" eb="16">
      <t>ダイ</t>
    </rPh>
    <rPh sb="17" eb="18">
      <t>コウ</t>
    </rPh>
    <rPh sb="41" eb="43">
      <t>ガイトウ</t>
    </rPh>
    <rPh sb="43" eb="44">
      <t>ゴウ</t>
    </rPh>
    <phoneticPr fontId="6"/>
  </si>
  <si>
    <t>岡山県岡山市北区高柳西町１番２３号</t>
  </si>
  <si>
    <t>高松市議会ペーパーレス会議システム運用業務</t>
  </si>
  <si>
    <t>高松市議会議場システム保守業務委託</t>
  </si>
  <si>
    <t>096</t>
  </si>
  <si>
    <t>097</t>
  </si>
  <si>
    <t>098</t>
  </si>
  <si>
    <t>099</t>
  </si>
  <si>
    <t>政策局</t>
    <phoneticPr fontId="12"/>
  </si>
  <si>
    <t>広聴広報・シティプロモーション課</t>
    <phoneticPr fontId="12"/>
  </si>
  <si>
    <t>総務局</t>
    <rPh sb="0" eb="2">
      <t>ソウム</t>
    </rPh>
    <rPh sb="2" eb="3">
      <t>キョク</t>
    </rPh>
    <phoneticPr fontId="12"/>
  </si>
  <si>
    <t>010</t>
    <phoneticPr fontId="12"/>
  </si>
  <si>
    <t>市民局</t>
    <rPh sb="0" eb="3">
      <t>シミンキョク</t>
    </rPh>
    <phoneticPr fontId="12"/>
  </si>
  <si>
    <t>協働コミュニティ推進課</t>
    <rPh sb="0" eb="2">
      <t>キョウドウ</t>
    </rPh>
    <rPh sb="8" eb="11">
      <t>スイシンカ</t>
    </rPh>
    <phoneticPr fontId="12"/>
  </si>
  <si>
    <t>人権・男女共同参画推進課</t>
    <rPh sb="3" eb="5">
      <t>ダンジョ</t>
    </rPh>
    <rPh sb="5" eb="7">
      <t>キョウドウ</t>
    </rPh>
    <rPh sb="7" eb="9">
      <t>サンカク</t>
    </rPh>
    <rPh sb="9" eb="11">
      <t>スイシン</t>
    </rPh>
    <phoneticPr fontId="12"/>
  </si>
  <si>
    <t>地域共生社会推進課</t>
    <rPh sb="0" eb="2">
      <t>チイキ</t>
    </rPh>
    <rPh sb="2" eb="4">
      <t>キョウセイ</t>
    </rPh>
    <rPh sb="4" eb="6">
      <t>シャカイ</t>
    </rPh>
    <rPh sb="6" eb="8">
      <t>スイシン</t>
    </rPh>
    <rPh sb="8" eb="9">
      <t>カ</t>
    </rPh>
    <phoneticPr fontId="12"/>
  </si>
  <si>
    <t>教育局総務課</t>
    <phoneticPr fontId="12"/>
  </si>
  <si>
    <t>高松市扇町二丁目７番２０号</t>
  </si>
  <si>
    <t>～</t>
    <phoneticPr fontId="6"/>
  </si>
  <si>
    <t>高松市移住促進PRグッズ制作業務</t>
    <phoneticPr fontId="6"/>
  </si>
  <si>
    <t>高松市移住促進パンフレット作成業務</t>
    <phoneticPr fontId="6"/>
  </si>
  <si>
    <t>「高松市移住ナビ」は、左記業者が本市の業務委託を受けて作成したもので、同社が当サイトの構造やシステム、セキュリティ状況に関して理解が深く、問題が発生した場合、迅速に解決する能力を有すると考えられるため。</t>
    <phoneticPr fontId="6"/>
  </si>
  <si>
    <t>広聴広報・シティプロモーション課</t>
    <phoneticPr fontId="6"/>
  </si>
  <si>
    <t>弁護士法律相談業務委託</t>
    <rPh sb="0" eb="7">
      <t>ベンゴシホウリツソウダン</t>
    </rPh>
    <rPh sb="7" eb="9">
      <t>ギョウム</t>
    </rPh>
    <rPh sb="9" eb="11">
      <t>イタク</t>
    </rPh>
    <phoneticPr fontId="6"/>
  </si>
  <si>
    <t>香川県弁護士会</t>
    <rPh sb="0" eb="3">
      <t>カガワケン</t>
    </rPh>
    <rPh sb="3" eb="7">
      <t>ベンゴシカイ</t>
    </rPh>
    <phoneticPr fontId="6"/>
  </si>
  <si>
    <t>高松市丸の内２番２２号</t>
    <rPh sb="0" eb="4">
      <t>タカマツシマル</t>
    </rPh>
    <rPh sb="5" eb="6">
      <t>ウチ</t>
    </rPh>
    <rPh sb="7" eb="8">
      <t>バン</t>
    </rPh>
    <rPh sb="10" eb="11">
      <t>ゴウ</t>
    </rPh>
    <phoneticPr fontId="6"/>
  </si>
  <si>
    <t>香川県に事務所を置く弁護士会員が加入する、唯一の法定団体であるため</t>
  </si>
  <si>
    <t>高松市シティプロモーション推進ビジョン（仮称）策定支援業務</t>
    <phoneticPr fontId="6"/>
  </si>
  <si>
    <t>令和６年度高松市まちづくり動画制作業務</t>
  </si>
  <si>
    <t>令和６年度高松市シティプロモーション動画制作業務</t>
  </si>
  <si>
    <t>「声の広報」制作業務委託</t>
    <phoneticPr fontId="6"/>
  </si>
  <si>
    <t xml:space="preserve">本業務は、視覚障がい者向けに市政情報を提供するために行うもので、業務に特殊性があるため、視覚障がい者の福祉や更生を目的として設立され、香川県の同種業務を行っている左記団体でなければ提供できない業務であるため。 </t>
    <phoneticPr fontId="6"/>
  </si>
  <si>
    <t>高松市内で唯一のCATV放送事業者であるため。</t>
    <phoneticPr fontId="6"/>
  </si>
  <si>
    <t xml:space="preserve">本市の公式ＨＰの構築業者であるため。 </t>
    <rPh sb="8" eb="10">
      <t>コウチク</t>
    </rPh>
    <phoneticPr fontId="6"/>
  </si>
  <si>
    <t>ＣＭＳ公開サーバーＯＳ切替業務</t>
    <rPh sb="3" eb="5">
      <t>コウカイ</t>
    </rPh>
    <rPh sb="11" eb="13">
      <t>キリカエ</t>
    </rPh>
    <rPh sb="13" eb="15">
      <t>ギョウム</t>
    </rPh>
    <phoneticPr fontId="6"/>
  </si>
  <si>
    <t>市長への提言やプレスリリース等を作成・公開する管理システム「Web情報公開システム」、災害情報の発信を行う「災害情報管理システム」等のＷｅｂ情報公開システムの保守・運用支援事業者であるため。</t>
    <rPh sb="0" eb="2">
      <t>シチョウ</t>
    </rPh>
    <rPh sb="4" eb="6">
      <t>テイゲン</t>
    </rPh>
    <rPh sb="14" eb="15">
      <t>トウ</t>
    </rPh>
    <rPh sb="16" eb="18">
      <t>サクセイ</t>
    </rPh>
    <rPh sb="19" eb="21">
      <t>コウカイ</t>
    </rPh>
    <rPh sb="23" eb="25">
      <t>カンリ</t>
    </rPh>
    <rPh sb="33" eb="35">
      <t>ジョウホウ</t>
    </rPh>
    <rPh sb="35" eb="37">
      <t>コウカイ</t>
    </rPh>
    <rPh sb="43" eb="45">
      <t>サイガイ</t>
    </rPh>
    <rPh sb="45" eb="47">
      <t>ジョウホウ</t>
    </rPh>
    <rPh sb="48" eb="50">
      <t>ハッシン</t>
    </rPh>
    <rPh sb="51" eb="52">
      <t>オコナ</t>
    </rPh>
    <rPh sb="54" eb="56">
      <t>サイガイ</t>
    </rPh>
    <rPh sb="56" eb="58">
      <t>ジョウホウ</t>
    </rPh>
    <rPh sb="58" eb="60">
      <t>カンリ</t>
    </rPh>
    <rPh sb="65" eb="66">
      <t>ナド</t>
    </rPh>
    <rPh sb="79" eb="81">
      <t>ホシュ</t>
    </rPh>
    <rPh sb="82" eb="84">
      <t>ウンヨウ</t>
    </rPh>
    <rPh sb="84" eb="86">
      <t>シエン</t>
    </rPh>
    <rPh sb="86" eb="88">
      <t>ジギョウ</t>
    </rPh>
    <rPh sb="88" eb="89">
      <t>シャ</t>
    </rPh>
    <phoneticPr fontId="6"/>
  </si>
  <si>
    <t>提案公募型の調達を行い、価格だけでなく、提案内容や放送時間なども評価し最も優れた提案者を選定したため。</t>
    <phoneticPr fontId="6"/>
  </si>
  <si>
    <t>令和６年度魅力発信番組制作放送業務</t>
    <rPh sb="5" eb="7">
      <t>ミリョク</t>
    </rPh>
    <rPh sb="7" eb="9">
      <t>ハッシン</t>
    </rPh>
    <rPh sb="15" eb="17">
      <t>ギョウム</t>
    </rPh>
    <phoneticPr fontId="6"/>
  </si>
  <si>
    <t xml:space="preserve">提案公募型の調達を行い、価格だけでなく、提案内容や放送時間なども評価し最も優れた提案者を選定したため。 </t>
    <phoneticPr fontId="6"/>
  </si>
  <si>
    <t xml:space="preserve">提案公募型の調達を行い、価格だけでなく、提案内容や情報発信力なども評価し最も優れた提案者を選定したため。 </t>
    <phoneticPr fontId="6"/>
  </si>
  <si>
    <t>紙面校正編集システム再リース契約</t>
    <rPh sb="10" eb="11">
      <t>サイ</t>
    </rPh>
    <rPh sb="14" eb="16">
      <t>ケイヤク</t>
    </rPh>
    <phoneticPr fontId="6"/>
  </si>
  <si>
    <t>既存の紙面構成編集システムの再リース契約のため。</t>
    <rPh sb="3" eb="5">
      <t>シメン</t>
    </rPh>
    <rPh sb="5" eb="7">
      <t>コウセイ</t>
    </rPh>
    <rPh sb="7" eb="9">
      <t>ヘンシュウ</t>
    </rPh>
    <rPh sb="14" eb="15">
      <t>サイ</t>
    </rPh>
    <rPh sb="18" eb="20">
      <t>ケイヤク</t>
    </rPh>
    <phoneticPr fontId="6"/>
  </si>
  <si>
    <t>令和６年度高松市長広報動画制作業務</t>
    <rPh sb="7" eb="9">
      <t>シチョウ</t>
    </rPh>
    <rPh sb="9" eb="11">
      <t>コウホウ</t>
    </rPh>
    <rPh sb="11" eb="13">
      <t>ドウガ</t>
    </rPh>
    <phoneticPr fontId="6"/>
  </si>
  <si>
    <t>市公式LINE情報配信システム利用料</t>
    <rPh sb="0" eb="1">
      <t>シ</t>
    </rPh>
    <rPh sb="1" eb="3">
      <t>コウシキ</t>
    </rPh>
    <rPh sb="7" eb="9">
      <t>ジョウホウ</t>
    </rPh>
    <rPh sb="9" eb="11">
      <t>ハイシン</t>
    </rPh>
    <rPh sb="15" eb="17">
      <t>リヨウ</t>
    </rPh>
    <rPh sb="17" eb="18">
      <t>リョウ</t>
    </rPh>
    <phoneticPr fontId="6"/>
  </si>
  <si>
    <t>本市の公式ＬＩＮＥアカウント情報システムのサービス提供及び運用サポート事業者であるため。</t>
    <rPh sb="14" eb="16">
      <t>ジョウホウ</t>
    </rPh>
    <rPh sb="25" eb="27">
      <t>テイキョウ</t>
    </rPh>
    <rPh sb="27" eb="28">
      <t>オヨ</t>
    </rPh>
    <rPh sb="29" eb="31">
      <t>ウンヨウ</t>
    </rPh>
    <rPh sb="35" eb="37">
      <t>ジギョウ</t>
    </rPh>
    <rPh sb="37" eb="38">
      <t>シャ</t>
    </rPh>
    <phoneticPr fontId="6"/>
  </si>
  <si>
    <t>総務課</t>
    <rPh sb="0" eb="2">
      <t>ソウム</t>
    </rPh>
    <rPh sb="2" eb="3">
      <t>カ</t>
    </rPh>
    <phoneticPr fontId="6"/>
  </si>
  <si>
    <t>iJAMP購読</t>
    <rPh sb="5" eb="7">
      <t>コウドク</t>
    </rPh>
    <phoneticPr fontId="6"/>
  </si>
  <si>
    <t>東京都中央区銀座五丁目１５番８号</t>
    <rPh sb="0" eb="3">
      <t>トウキョウト</t>
    </rPh>
    <rPh sb="3" eb="6">
      <t>チュウオウク</t>
    </rPh>
    <rPh sb="6" eb="8">
      <t>ギンザ</t>
    </rPh>
    <rPh sb="8" eb="11">
      <t>ゴチョウメ</t>
    </rPh>
    <rPh sb="13" eb="14">
      <t>バン</t>
    </rPh>
    <rPh sb="15" eb="16">
      <t>ゴウ</t>
    </rPh>
    <phoneticPr fontId="6"/>
  </si>
  <si>
    <t>インターネットを通じてリアルタイムで職員の業務遂行上の参考となる行財政情報サービス（iJAMP）を提供する唯一の業者であるため</t>
    <rPh sb="8" eb="9">
      <t>ツウ</t>
    </rPh>
    <rPh sb="18" eb="20">
      <t>ショクイン</t>
    </rPh>
    <rPh sb="21" eb="23">
      <t>ギョウム</t>
    </rPh>
    <rPh sb="23" eb="25">
      <t>スイコウ</t>
    </rPh>
    <rPh sb="25" eb="26">
      <t>ジョウ</t>
    </rPh>
    <rPh sb="27" eb="29">
      <t>サンコウ</t>
    </rPh>
    <rPh sb="32" eb="35">
      <t>ギョウザイセイ</t>
    </rPh>
    <rPh sb="35" eb="37">
      <t>ジョウホウ</t>
    </rPh>
    <rPh sb="49" eb="51">
      <t>テイキョウ</t>
    </rPh>
    <rPh sb="53" eb="55">
      <t>ユイイツ</t>
    </rPh>
    <rPh sb="56" eb="58">
      <t>ギョウシャ</t>
    </rPh>
    <phoneticPr fontId="6"/>
  </si>
  <si>
    <t>BUSINESS LIVE購読</t>
    <rPh sb="13" eb="15">
      <t>コウドク</t>
    </rPh>
    <phoneticPr fontId="6"/>
  </si>
  <si>
    <t>高松市中野町１５番１号</t>
    <rPh sb="0" eb="3">
      <t>タカマツシ</t>
    </rPh>
    <rPh sb="3" eb="4">
      <t>ナカ</t>
    </rPh>
    <rPh sb="4" eb="5">
      <t>ノ</t>
    </rPh>
    <rPh sb="5" eb="6">
      <t>マチ</t>
    </rPh>
    <rPh sb="8" eb="9">
      <t>バン</t>
    </rPh>
    <rPh sb="10" eb="11">
      <t>ゴウ</t>
    </rPh>
    <phoneticPr fontId="6"/>
  </si>
  <si>
    <t>インターネットを通じてリアルタイムで職員の業務遂行上の参考となる行財政情報サービス（BUSINESS LIVE）を提供する唯一の業者であるため</t>
    <rPh sb="8" eb="9">
      <t>ツウ</t>
    </rPh>
    <rPh sb="18" eb="20">
      <t>ショクイン</t>
    </rPh>
    <rPh sb="21" eb="23">
      <t>ギョウム</t>
    </rPh>
    <rPh sb="23" eb="25">
      <t>スイコウ</t>
    </rPh>
    <rPh sb="25" eb="26">
      <t>ジョウ</t>
    </rPh>
    <rPh sb="27" eb="29">
      <t>サンコウ</t>
    </rPh>
    <rPh sb="32" eb="35">
      <t>ギョウザイセイ</t>
    </rPh>
    <rPh sb="35" eb="37">
      <t>ジョウホウ</t>
    </rPh>
    <rPh sb="57" eb="59">
      <t>テイキョウ</t>
    </rPh>
    <rPh sb="61" eb="63">
      <t>ユイイツ</t>
    </rPh>
    <rPh sb="64" eb="66">
      <t>ギョウシャ</t>
    </rPh>
    <phoneticPr fontId="6"/>
  </si>
  <si>
    <t>総務課</t>
    <rPh sb="0" eb="3">
      <t>ソウムカ</t>
    </rPh>
    <phoneticPr fontId="6"/>
  </si>
  <si>
    <t>デジタル印刷機消耗品供給</t>
    <rPh sb="4" eb="6">
      <t>インサツ</t>
    </rPh>
    <rPh sb="6" eb="7">
      <t>キ</t>
    </rPh>
    <rPh sb="7" eb="9">
      <t>ショウモウ</t>
    </rPh>
    <rPh sb="9" eb="10">
      <t>ヒン</t>
    </rPh>
    <rPh sb="10" eb="12">
      <t>キョウキュウ</t>
    </rPh>
    <phoneticPr fontId="6"/>
  </si>
  <si>
    <t>高松市檀紙町２０６９番地１</t>
    <rPh sb="0" eb="2">
      <t>タカマツ</t>
    </rPh>
    <rPh sb="2" eb="3">
      <t>シ</t>
    </rPh>
    <rPh sb="3" eb="5">
      <t>ダンシ</t>
    </rPh>
    <rPh sb="5" eb="6">
      <t>チョウ</t>
    </rPh>
    <rPh sb="10" eb="12">
      <t>バンチ</t>
    </rPh>
    <phoneticPr fontId="6"/>
  </si>
  <si>
    <t>デジタル印刷機の賃貸借業者の選定に当たっては、消耗品も含めた全ての金額が最も安価な業者を選定し、契約を締結していることから、当該契約の相手方より当該印刷機の消耗品を購入することによる。</t>
    <rPh sb="4" eb="7">
      <t>インサツキ</t>
    </rPh>
    <rPh sb="8" eb="11">
      <t>チンタイシャク</t>
    </rPh>
    <rPh sb="11" eb="13">
      <t>ギョウシャ</t>
    </rPh>
    <rPh sb="14" eb="16">
      <t>センテイ</t>
    </rPh>
    <rPh sb="17" eb="18">
      <t>ア</t>
    </rPh>
    <rPh sb="23" eb="25">
      <t>ショウモウ</t>
    </rPh>
    <rPh sb="25" eb="26">
      <t>ヒン</t>
    </rPh>
    <rPh sb="27" eb="28">
      <t>フク</t>
    </rPh>
    <rPh sb="30" eb="31">
      <t>スベ</t>
    </rPh>
    <rPh sb="33" eb="35">
      <t>キンガク</t>
    </rPh>
    <rPh sb="36" eb="37">
      <t>モット</t>
    </rPh>
    <rPh sb="38" eb="40">
      <t>アンカ</t>
    </rPh>
    <rPh sb="41" eb="43">
      <t>ギョウシャ</t>
    </rPh>
    <rPh sb="44" eb="46">
      <t>センテイ</t>
    </rPh>
    <rPh sb="48" eb="50">
      <t>ケイヤク</t>
    </rPh>
    <rPh sb="51" eb="53">
      <t>テイケツ</t>
    </rPh>
    <rPh sb="62" eb="64">
      <t>トウガイ</t>
    </rPh>
    <rPh sb="64" eb="66">
      <t>ケイヤク</t>
    </rPh>
    <rPh sb="67" eb="70">
      <t>アイテガタ</t>
    </rPh>
    <rPh sb="72" eb="74">
      <t>トウガイ</t>
    </rPh>
    <rPh sb="74" eb="77">
      <t>インサツキ</t>
    </rPh>
    <rPh sb="78" eb="80">
      <t>ショウモウ</t>
    </rPh>
    <rPh sb="80" eb="81">
      <t>ヒン</t>
    </rPh>
    <rPh sb="82" eb="84">
      <t>コウニュウ</t>
    </rPh>
    <phoneticPr fontId="6"/>
  </si>
  <si>
    <t>コンプライアンス推進課</t>
    <rPh sb="8" eb="10">
      <t>スイシン</t>
    </rPh>
    <rPh sb="10" eb="11">
      <t>カ</t>
    </rPh>
    <phoneticPr fontId="4"/>
  </si>
  <si>
    <t>行政問題法律相談業務委託</t>
  </si>
  <si>
    <t>弁護士　松本　修二
弁護士　川﨑　達夫
弁護士　楠瀬　正司</t>
  </si>
  <si>
    <t>高松市寿町一丁目２番５号
高松市亀岡町３番３号
高松市亀岡町３番１３号</t>
  </si>
  <si>
    <t>これまで本市が委託した行政問題法律相談業務について誠実に履行しており、行政問題にも造詣が深い弁護士であることによる。</t>
  </si>
  <si>
    <t>単価契約</t>
    <rPh sb="0" eb="4">
      <t>タンカケイヤク</t>
    </rPh>
    <phoneticPr fontId="4"/>
  </si>
  <si>
    <t>高松市職員健康診断業務委託（健診車による）</t>
    <rPh sb="0" eb="3">
      <t>タカマツシ</t>
    </rPh>
    <rPh sb="3" eb="5">
      <t>ショクイン</t>
    </rPh>
    <rPh sb="5" eb="7">
      <t>ケンコウ</t>
    </rPh>
    <rPh sb="7" eb="9">
      <t>シンダン</t>
    </rPh>
    <rPh sb="9" eb="11">
      <t>ギョウム</t>
    </rPh>
    <rPh sb="11" eb="13">
      <t>イタク</t>
    </rPh>
    <rPh sb="14" eb="16">
      <t>ケンシン</t>
    </rPh>
    <rPh sb="16" eb="17">
      <t>シャ</t>
    </rPh>
    <phoneticPr fontId="5"/>
  </si>
  <si>
    <t>・採用時健診
10,230
・採用時健診（調理）
12,980
・定期健康診断
10,230
・胃レントゲン検診
5,500
・清掃及び深夜業務健康診断（定期）
3,300
・清掃及び深夜業務健康診断（異動時）
8,580
・大腸がん検診
便検査　880
検査キット　220</t>
    <rPh sb="1" eb="4">
      <t>サイヨウジ</t>
    </rPh>
    <rPh sb="4" eb="6">
      <t>ケンシン</t>
    </rPh>
    <rPh sb="15" eb="18">
      <t>サイヨウジ</t>
    </rPh>
    <rPh sb="18" eb="20">
      <t>ケンシン</t>
    </rPh>
    <rPh sb="21" eb="23">
      <t>チョウリ</t>
    </rPh>
    <rPh sb="33" eb="35">
      <t>テイキ</t>
    </rPh>
    <rPh sb="35" eb="37">
      <t>ケンコウ</t>
    </rPh>
    <rPh sb="37" eb="39">
      <t>シンダン</t>
    </rPh>
    <rPh sb="48" eb="49">
      <t>イ</t>
    </rPh>
    <rPh sb="54" eb="56">
      <t>ケンシン</t>
    </rPh>
    <rPh sb="64" eb="66">
      <t>セイソウ</t>
    </rPh>
    <rPh sb="66" eb="67">
      <t>オヨ</t>
    </rPh>
    <rPh sb="68" eb="70">
      <t>シンヤ</t>
    </rPh>
    <rPh sb="70" eb="72">
      <t>ギョウム</t>
    </rPh>
    <rPh sb="72" eb="74">
      <t>ケンコウ</t>
    </rPh>
    <rPh sb="74" eb="76">
      <t>シンダン</t>
    </rPh>
    <rPh sb="77" eb="79">
      <t>テイキ</t>
    </rPh>
    <rPh sb="88" eb="90">
      <t>セイソウ</t>
    </rPh>
    <rPh sb="90" eb="91">
      <t>オヨ</t>
    </rPh>
    <rPh sb="92" eb="94">
      <t>シンヤ</t>
    </rPh>
    <rPh sb="94" eb="96">
      <t>ギョウム</t>
    </rPh>
    <rPh sb="96" eb="98">
      <t>ケンコウ</t>
    </rPh>
    <rPh sb="98" eb="100">
      <t>シンダン</t>
    </rPh>
    <rPh sb="101" eb="103">
      <t>イドウ</t>
    </rPh>
    <rPh sb="103" eb="104">
      <t>トキ</t>
    </rPh>
    <rPh sb="113" eb="115">
      <t>ダイチョウ</t>
    </rPh>
    <rPh sb="117" eb="119">
      <t>ケンシン</t>
    </rPh>
    <rPh sb="120" eb="121">
      <t>ベン</t>
    </rPh>
    <rPh sb="121" eb="123">
      <t>ケンサ</t>
    </rPh>
    <rPh sb="128" eb="130">
      <t>ケンサ</t>
    </rPh>
    <phoneticPr fontId="5"/>
  </si>
  <si>
    <t>　この業務を実施するに当たり、必要となる大型の健診車を所有する業務が、県内及び近県にはなく、仕様に合う事業の実施が、選定業者以外不可能であるため。
　また、健康管理上、受検結果を経年比較することは重要で、平成２６年度以降左記業者が受託しており、左記業者以外が受託した場合、健康管理に支障が生じるおそれがあることによる。</t>
  </si>
  <si>
    <t>高松市職員健康管理システム保守業務委託</t>
    <rPh sb="0" eb="3">
      <t>タカマツシ</t>
    </rPh>
    <rPh sb="3" eb="5">
      <t>ショクイン</t>
    </rPh>
    <rPh sb="5" eb="7">
      <t>ケンコウ</t>
    </rPh>
    <rPh sb="7" eb="9">
      <t>カンリ</t>
    </rPh>
    <rPh sb="13" eb="15">
      <t>ホシュ</t>
    </rPh>
    <rPh sb="15" eb="17">
      <t>ギョウム</t>
    </rPh>
    <rPh sb="17" eb="19">
      <t>イタク</t>
    </rPh>
    <phoneticPr fontId="6"/>
  </si>
  <si>
    <t>福岡県早良区百道浜二丁目４番２７号</t>
    <rPh sb="0" eb="3">
      <t>フクオカケン</t>
    </rPh>
    <rPh sb="3" eb="4">
      <t>ハヤ</t>
    </rPh>
    <rPh sb="4" eb="5">
      <t>リョウ</t>
    </rPh>
    <rPh sb="5" eb="6">
      <t>ク</t>
    </rPh>
    <rPh sb="6" eb="7">
      <t>ヒャク</t>
    </rPh>
    <rPh sb="7" eb="8">
      <t>ドウ</t>
    </rPh>
    <rPh sb="8" eb="9">
      <t>ハマ</t>
    </rPh>
    <rPh sb="9" eb="10">
      <t>２</t>
    </rPh>
    <rPh sb="10" eb="12">
      <t>チョウメ</t>
    </rPh>
    <rPh sb="13" eb="14">
      <t>バン</t>
    </rPh>
    <rPh sb="16" eb="17">
      <t>ゴウ</t>
    </rPh>
    <phoneticPr fontId="5"/>
  </si>
  <si>
    <t>既存のシステムを構築した左記業者以外に履行させた場合、既存システムの使用に支障が生じるおそれがあるため。</t>
    <rPh sb="0" eb="2">
      <t>キゾン</t>
    </rPh>
    <rPh sb="8" eb="10">
      <t>コウチク</t>
    </rPh>
    <rPh sb="12" eb="14">
      <t>サキ</t>
    </rPh>
    <rPh sb="14" eb="16">
      <t>ギョウシャ</t>
    </rPh>
    <rPh sb="16" eb="18">
      <t>イガイ</t>
    </rPh>
    <rPh sb="19" eb="21">
      <t>リコウ</t>
    </rPh>
    <rPh sb="24" eb="26">
      <t>バアイ</t>
    </rPh>
    <rPh sb="27" eb="29">
      <t>キゾン</t>
    </rPh>
    <rPh sb="34" eb="36">
      <t>シヨウ</t>
    </rPh>
    <rPh sb="37" eb="39">
      <t>シショウ</t>
    </rPh>
    <rPh sb="40" eb="41">
      <t>ショウ</t>
    </rPh>
    <phoneticPr fontId="6"/>
  </si>
  <si>
    <t>高松市職員健康診断業務委託</t>
    <rPh sb="0" eb="3">
      <t>タカマツシ</t>
    </rPh>
    <rPh sb="3" eb="5">
      <t>ショクイン</t>
    </rPh>
    <rPh sb="5" eb="7">
      <t>ケンコウ</t>
    </rPh>
    <rPh sb="7" eb="9">
      <t>シンダン</t>
    </rPh>
    <rPh sb="9" eb="11">
      <t>ギョウム</t>
    </rPh>
    <rPh sb="11" eb="13">
      <t>イタク</t>
    </rPh>
    <phoneticPr fontId="6"/>
  </si>
  <si>
    <t>高松市病院事業管理者</t>
    <rPh sb="0" eb="3">
      <t>タカマツシ</t>
    </rPh>
    <rPh sb="3" eb="5">
      <t>ビョウイン</t>
    </rPh>
    <rPh sb="5" eb="7">
      <t>ジギョウ</t>
    </rPh>
    <rPh sb="7" eb="10">
      <t>カンリシャ</t>
    </rPh>
    <phoneticPr fontId="5"/>
  </si>
  <si>
    <t>高松市仏生山町甲８４７番地１</t>
    <rPh sb="0" eb="3">
      <t>タカマツシ</t>
    </rPh>
    <rPh sb="3" eb="7">
      <t>ブッショウザンチョウ</t>
    </rPh>
    <rPh sb="7" eb="8">
      <t>コウ</t>
    </rPh>
    <rPh sb="11" eb="13">
      <t>バンチ</t>
    </rPh>
    <phoneticPr fontId="5"/>
  </si>
  <si>
    <t>一般職員第Ⅱ部研修</t>
    <rPh sb="0" eb="7">
      <t>イッパンショクインダイニブ</t>
    </rPh>
    <rPh sb="7" eb="9">
      <t>ケンシュウ</t>
    </rPh>
    <phoneticPr fontId="6"/>
  </si>
  <si>
    <t>本市が求める研修（研修カリキュラムや講師の指導スキル等）が、左記業者以外の者では実施できないことによる。</t>
    <rPh sb="0" eb="2">
      <t>ホンシ</t>
    </rPh>
    <rPh sb="3" eb="4">
      <t>モト</t>
    </rPh>
    <rPh sb="6" eb="8">
      <t>ケンシュウ</t>
    </rPh>
    <rPh sb="9" eb="11">
      <t>ケンシュウ</t>
    </rPh>
    <rPh sb="18" eb="20">
      <t>コウシ</t>
    </rPh>
    <rPh sb="21" eb="23">
      <t>シドウ</t>
    </rPh>
    <rPh sb="26" eb="27">
      <t>トウ</t>
    </rPh>
    <rPh sb="30" eb="31">
      <t>ヒダリ</t>
    </rPh>
    <rPh sb="31" eb="32">
      <t>キ</t>
    </rPh>
    <rPh sb="32" eb="34">
      <t>ギョウシャ</t>
    </rPh>
    <rPh sb="34" eb="36">
      <t>イガイ</t>
    </rPh>
    <rPh sb="37" eb="38">
      <t>モノ</t>
    </rPh>
    <rPh sb="40" eb="42">
      <t>ジッシ</t>
    </rPh>
    <phoneticPr fontId="6"/>
  </si>
  <si>
    <t>高松市庶務管理・人事給与システム運用保守業務委託料</t>
  </si>
  <si>
    <t>既存情報システムの運用保守であるため、システムを設計・構築した者以外が行うことは技術的に困難であるほか、瑕疵担保責任の問題が生じることによる。</t>
    <rPh sb="0" eb="2">
      <t>キゾン</t>
    </rPh>
    <rPh sb="2" eb="4">
      <t>ジョウホウ</t>
    </rPh>
    <rPh sb="9" eb="11">
      <t>ウンヨウ</t>
    </rPh>
    <rPh sb="11" eb="13">
      <t>ホシュ</t>
    </rPh>
    <rPh sb="24" eb="26">
      <t>セッケイ</t>
    </rPh>
    <rPh sb="27" eb="29">
      <t>コウチク</t>
    </rPh>
    <rPh sb="31" eb="32">
      <t>モノ</t>
    </rPh>
    <rPh sb="32" eb="34">
      <t>イガイ</t>
    </rPh>
    <rPh sb="35" eb="36">
      <t>オコナ</t>
    </rPh>
    <rPh sb="40" eb="43">
      <t>ギジュツテキ</t>
    </rPh>
    <rPh sb="44" eb="46">
      <t>コンナン</t>
    </rPh>
    <rPh sb="52" eb="54">
      <t>カシ</t>
    </rPh>
    <rPh sb="54" eb="56">
      <t>タンポ</t>
    </rPh>
    <rPh sb="56" eb="58">
      <t>セキニン</t>
    </rPh>
    <rPh sb="59" eb="61">
      <t>モンダイ</t>
    </rPh>
    <rPh sb="62" eb="63">
      <t>ショウ</t>
    </rPh>
    <phoneticPr fontId="5"/>
  </si>
  <si>
    <t>高松市人事評価システム賃貸借業務</t>
  </si>
  <si>
    <t>既存システムの納入業者であり、仕様書の要件を満たす唯一の業者であるため。</t>
    <rPh sb="0" eb="2">
      <t>キゾン</t>
    </rPh>
    <rPh sb="7" eb="9">
      <t>ノウニュウ</t>
    </rPh>
    <rPh sb="9" eb="11">
      <t>ギョウシャ</t>
    </rPh>
    <rPh sb="15" eb="18">
      <t>シヨウショ</t>
    </rPh>
    <rPh sb="19" eb="21">
      <t>ヨウケン</t>
    </rPh>
    <rPh sb="22" eb="23">
      <t>ミ</t>
    </rPh>
    <rPh sb="25" eb="27">
      <t>ユイイツ</t>
    </rPh>
    <rPh sb="28" eb="30">
      <t>ギョウシャ</t>
    </rPh>
    <phoneticPr fontId="6"/>
  </si>
  <si>
    <t>採用管理システム賃貸借業務</t>
  </si>
  <si>
    <t>応募・管理・連絡すべてを行うことができるシステムを提供し、本市が提示するシステムの機能及びシステム環境設定に対応できる業者は、左記業者以外の者では実施できないことによる。</t>
  </si>
  <si>
    <t>高松市人事給与システム所得税の定額減税に関する仕様変更対応業務委託</t>
  </si>
  <si>
    <t>現行システムの納入業者であり、仕様書の要件を満たす作業が可能な唯一の業者であり、同社と契約を締結しなければ技術的に困難であるため。</t>
  </si>
  <si>
    <t>高松市人事給与システム会計年度任用職員の勤勉手当対応に関する仕様変更対応業務委託</t>
  </si>
  <si>
    <t>高松市庶務管理・人事給与システム児童手当法改正に関する仕様変更対応業務委託</t>
  </si>
  <si>
    <t>危機管理課</t>
    <rPh sb="0" eb="5">
      <t>キキカンリカ</t>
    </rPh>
    <phoneticPr fontId="7"/>
  </si>
  <si>
    <t>高松市防災マップ更新業務</t>
  </si>
  <si>
    <t>高松市今里町二丁目１９番地７</t>
    <rPh sb="6" eb="7">
      <t>2</t>
    </rPh>
    <phoneticPr fontId="7"/>
  </si>
  <si>
    <t>防災マップによるハザード情報の周知は、有事の際の住民の生命にも関わる重要なものであり、また、防災マップの作成にあたっては、香川県が公表した各種ハザード情報等を実際の地図に反映させる必要がある等、高い精度と専門性が求められることから、成果物の品質を担保するため、価格以外の要素も含めた競争（プロポーザル）によって、契約の相手方を選定する必要があったため。</t>
    <rPh sb="0" eb="2">
      <t>ボウサイ</t>
    </rPh>
    <rPh sb="12" eb="14">
      <t>ジョウホウ</t>
    </rPh>
    <rPh sb="15" eb="17">
      <t>シュウチ</t>
    </rPh>
    <rPh sb="19" eb="21">
      <t>ユウジ</t>
    </rPh>
    <rPh sb="22" eb="23">
      <t>サイ</t>
    </rPh>
    <rPh sb="24" eb="26">
      <t>ジュウミン</t>
    </rPh>
    <rPh sb="27" eb="29">
      <t>セイメイ</t>
    </rPh>
    <rPh sb="31" eb="32">
      <t>カカ</t>
    </rPh>
    <rPh sb="34" eb="36">
      <t>ジュウヨウ</t>
    </rPh>
    <rPh sb="46" eb="48">
      <t>ボウサイ</t>
    </rPh>
    <rPh sb="52" eb="54">
      <t>サクセイ</t>
    </rPh>
    <rPh sb="61" eb="64">
      <t>カガワケン</t>
    </rPh>
    <rPh sb="65" eb="67">
      <t>コウヒョウ</t>
    </rPh>
    <rPh sb="69" eb="71">
      <t>カクシュ</t>
    </rPh>
    <rPh sb="75" eb="77">
      <t>ジョウホウ</t>
    </rPh>
    <rPh sb="77" eb="78">
      <t>ナド</t>
    </rPh>
    <rPh sb="79" eb="81">
      <t>ジッサイ</t>
    </rPh>
    <rPh sb="82" eb="84">
      <t>チズ</t>
    </rPh>
    <rPh sb="85" eb="87">
      <t>ハンエイ</t>
    </rPh>
    <rPh sb="90" eb="92">
      <t>ヒツヨウ</t>
    </rPh>
    <rPh sb="95" eb="96">
      <t>ナド</t>
    </rPh>
    <rPh sb="97" eb="98">
      <t>タカ</t>
    </rPh>
    <rPh sb="99" eb="101">
      <t>セイド</t>
    </rPh>
    <rPh sb="102" eb="105">
      <t>センモンセイ</t>
    </rPh>
    <rPh sb="106" eb="107">
      <t>モト</t>
    </rPh>
    <rPh sb="116" eb="119">
      <t>セイカブツ</t>
    </rPh>
    <rPh sb="120" eb="122">
      <t>ヒンシツ</t>
    </rPh>
    <rPh sb="123" eb="125">
      <t>タンポ</t>
    </rPh>
    <rPh sb="130" eb="132">
      <t>カカク</t>
    </rPh>
    <phoneticPr fontId="7"/>
  </si>
  <si>
    <t>危機管理課</t>
    <rPh sb="0" eb="2">
      <t>キキ</t>
    </rPh>
    <rPh sb="2" eb="4">
      <t>カンリ</t>
    </rPh>
    <rPh sb="4" eb="5">
      <t>カ</t>
    </rPh>
    <phoneticPr fontId="7"/>
  </si>
  <si>
    <t>令和６年度高松市デジタル式同報系防災行政無線システム保守点検業務委託</t>
    <rPh sb="0" eb="2">
      <t>レイワ</t>
    </rPh>
    <rPh sb="3" eb="5">
      <t>ネンド</t>
    </rPh>
    <rPh sb="5" eb="8">
      <t>タカマツシ</t>
    </rPh>
    <rPh sb="12" eb="13">
      <t>シキ</t>
    </rPh>
    <rPh sb="13" eb="15">
      <t>ドウホウ</t>
    </rPh>
    <rPh sb="15" eb="16">
      <t>ケイ</t>
    </rPh>
    <rPh sb="16" eb="18">
      <t>ボウサイ</t>
    </rPh>
    <rPh sb="18" eb="20">
      <t>ギョウセイ</t>
    </rPh>
    <rPh sb="20" eb="22">
      <t>ムセン</t>
    </rPh>
    <rPh sb="26" eb="28">
      <t>ホシュ</t>
    </rPh>
    <rPh sb="28" eb="30">
      <t>テンケン</t>
    </rPh>
    <rPh sb="30" eb="32">
      <t>ギョウム</t>
    </rPh>
    <rPh sb="32" eb="34">
      <t>イタク</t>
    </rPh>
    <phoneticPr fontId="5"/>
  </si>
  <si>
    <t>令和６年度防災啓発ラジオ放送番組制作委託業務</t>
    <rPh sb="0" eb="2">
      <t>レイワ</t>
    </rPh>
    <rPh sb="3" eb="5">
      <t>ネンド</t>
    </rPh>
    <rPh sb="5" eb="9">
      <t>ボウサイケイハツ</t>
    </rPh>
    <rPh sb="12" eb="16">
      <t>ホウソウバングミ</t>
    </rPh>
    <rPh sb="16" eb="22">
      <t>セイサクイタクギョウム</t>
    </rPh>
    <phoneticPr fontId="7"/>
  </si>
  <si>
    <t>デジタル戦略課</t>
    <rPh sb="4" eb="7">
      <t>センリャクカ</t>
    </rPh>
    <phoneticPr fontId="7"/>
  </si>
  <si>
    <t>自治体向けアンケート・申請フォーム調達（令和６年度）</t>
  </si>
  <si>
    <t>同フォームを四国地方で取扱っている唯一の販売元が左記事業者のみであるため。</t>
  </si>
  <si>
    <t>高松市ＤＸ人材育成事業（ツール研修）委託業務</t>
  </si>
  <si>
    <t>東京都港区芝一丁目６番１０号芝ＳＩＡビル３Ｆ</t>
  </si>
  <si>
    <t>ＤＭＺぴったりサービス連携サーバ・申請管理システム構築業務委託</t>
  </si>
  <si>
    <t>高松市番町一丁目１０番６号</t>
  </si>
  <si>
    <t>新規構築システムが既存システムと密接不可分の関係にあり、左記業者以外の者から提供を受けた場合、システムの構築・既存システムとの連携に著しく支障が生じるおそれがあることによる。</t>
    <rPh sb="0" eb="2">
      <t>シンキ</t>
    </rPh>
    <rPh sb="2" eb="4">
      <t>コウチク</t>
    </rPh>
    <rPh sb="52" eb="54">
      <t>コウチク</t>
    </rPh>
    <rPh sb="55" eb="57">
      <t>キソン</t>
    </rPh>
    <rPh sb="63" eb="65">
      <t>レンケイ</t>
    </rPh>
    <phoneticPr fontId="7"/>
  </si>
  <si>
    <t>デジタル戦略課</t>
    <rPh sb="4" eb="7">
      <t>センリャクカ</t>
    </rPh>
    <phoneticPr fontId="5"/>
  </si>
  <si>
    <t>令和６年度「スマートシティたかまつ」共通プラットフォーム等運用保守業務委託</t>
    <rPh sb="0" eb="2">
      <t>レイワ</t>
    </rPh>
    <rPh sb="3" eb="5">
      <t>ネンド</t>
    </rPh>
    <phoneticPr fontId="7"/>
  </si>
  <si>
    <t>既存情報システムの運用及び保守であるため、システム設計・構築した者以外が行うことは技術的に困難であるほか、瑕疵担保責任の問題が生じることによる。</t>
    <rPh sb="0" eb="2">
      <t>キゾン</t>
    </rPh>
    <rPh sb="2" eb="4">
      <t>ジョウホウ</t>
    </rPh>
    <rPh sb="9" eb="11">
      <t>ウンヨウ</t>
    </rPh>
    <rPh sb="11" eb="12">
      <t>オヨ</t>
    </rPh>
    <rPh sb="13" eb="15">
      <t>ホシュ</t>
    </rPh>
    <rPh sb="25" eb="27">
      <t>セッケイ</t>
    </rPh>
    <rPh sb="28" eb="30">
      <t>コウチク</t>
    </rPh>
    <rPh sb="32" eb="33">
      <t>モノ</t>
    </rPh>
    <rPh sb="33" eb="35">
      <t>イガイ</t>
    </rPh>
    <rPh sb="36" eb="37">
      <t>オコナ</t>
    </rPh>
    <rPh sb="41" eb="44">
      <t>ギジュツテキ</t>
    </rPh>
    <rPh sb="45" eb="47">
      <t>コンナン</t>
    </rPh>
    <rPh sb="53" eb="55">
      <t>カシ</t>
    </rPh>
    <rPh sb="55" eb="57">
      <t>タンポ</t>
    </rPh>
    <rPh sb="57" eb="59">
      <t>セキニン</t>
    </rPh>
    <rPh sb="60" eb="62">
      <t>モンダイ</t>
    </rPh>
    <rPh sb="63" eb="64">
      <t>ショウ</t>
    </rPh>
    <phoneticPr fontId="7"/>
  </si>
  <si>
    <t>令和６年度「スマートシティたかまつ」ＩｏＴ共通プラットフォーム実証環境運用保守業務委託</t>
    <rPh sb="0" eb="2">
      <t>レイワ</t>
    </rPh>
    <phoneticPr fontId="7"/>
  </si>
  <si>
    <t>令和６年度「スマートシティたかまつ」ＩｏＴ共通プラットフォーム実証環境運用支援業務委託</t>
    <rPh sb="0" eb="2">
      <t>レイワ</t>
    </rPh>
    <phoneticPr fontId="7"/>
  </si>
  <si>
    <t>令和６年度オープンデータサイト運用保守業務委託</t>
    <rPh sb="0" eb="2">
      <t>レイワ</t>
    </rPh>
    <phoneticPr fontId="7"/>
  </si>
  <si>
    <t>令和６年度デジタルデバイド対策事業委託</t>
    <rPh sb="0" eb="2">
      <t>レイワ</t>
    </rPh>
    <rPh sb="3" eb="4">
      <t>ネン</t>
    </rPh>
    <rPh sb="4" eb="5">
      <t>ド</t>
    </rPh>
    <rPh sb="13" eb="15">
      <t>タイサク</t>
    </rPh>
    <rPh sb="15" eb="17">
      <t>ジギョウ</t>
    </rPh>
    <rPh sb="17" eb="19">
      <t>イタク</t>
    </rPh>
    <phoneticPr fontId="7"/>
  </si>
  <si>
    <t>提案公募型の調達を行うことによって、提案内容及び価格を評価し、最も優れた提案者を選定したことによる。</t>
    <rPh sb="0" eb="2">
      <t>テイアン</t>
    </rPh>
    <rPh sb="2" eb="4">
      <t>コウボ</t>
    </rPh>
    <rPh sb="4" eb="5">
      <t>カタ</t>
    </rPh>
    <rPh sb="6" eb="8">
      <t>チョウタツ</t>
    </rPh>
    <rPh sb="9" eb="10">
      <t>オコナ</t>
    </rPh>
    <rPh sb="18" eb="20">
      <t>テイアン</t>
    </rPh>
    <rPh sb="20" eb="22">
      <t>ナイヨウ</t>
    </rPh>
    <rPh sb="22" eb="23">
      <t>オヨ</t>
    </rPh>
    <rPh sb="24" eb="26">
      <t>カカク</t>
    </rPh>
    <rPh sb="27" eb="29">
      <t>ヒョウカ</t>
    </rPh>
    <rPh sb="31" eb="32">
      <t>モット</t>
    </rPh>
    <rPh sb="33" eb="34">
      <t>スグ</t>
    </rPh>
    <rPh sb="36" eb="39">
      <t>テイアンシャ</t>
    </rPh>
    <rPh sb="40" eb="42">
      <t>センテイ</t>
    </rPh>
    <phoneticPr fontId="7"/>
  </si>
  <si>
    <t>スマートシティたかまつ推進ビジョン（仮称）策定支援業務委託</t>
  </si>
  <si>
    <t>地域再生計画（フリーアドレスシティたかまつ【ＦＡＣＴ】～放課後ＦＡＣＴ－ｏｒｙ）事業実施業務委託</t>
  </si>
  <si>
    <t>高松市第四次ＬＧＷＡＮ振分サーバ機器賃貸借業務（再リース）</t>
  </si>
  <si>
    <t>令和６年度端末ログオン認証システム運用支援・保守委託業務</t>
  </si>
  <si>
    <t>既存システムの保守作業を伴うものであるため、システム設計・構築した者以外が行うことは技術的に困難であるため。</t>
  </si>
  <si>
    <t>令和６年度モバイル通信環境構築委託業務</t>
  </si>
  <si>
    <t>同社と契約した通信回線の構築に係る初期費用であるため。</t>
    <rPh sb="0" eb="2">
      <t>ドウシャ</t>
    </rPh>
    <rPh sb="3" eb="5">
      <t>ケイヤク</t>
    </rPh>
    <rPh sb="7" eb="9">
      <t>ツウシン</t>
    </rPh>
    <rPh sb="9" eb="11">
      <t>カイセン</t>
    </rPh>
    <rPh sb="12" eb="14">
      <t>コウチク</t>
    </rPh>
    <rPh sb="15" eb="16">
      <t>カカ</t>
    </rPh>
    <rPh sb="17" eb="21">
      <t>ショキヒヨウ</t>
    </rPh>
    <phoneticPr fontId="6"/>
  </si>
  <si>
    <t>自治体向けビジネスチャットツール調達（令和５年度）</t>
  </si>
  <si>
    <t>同チャットツールを四国地方で取扱っている唯一の販売元が左記事業者のみであるため。</t>
  </si>
  <si>
    <t>高松市男木島地域高度無線環境保守業務委託</t>
  </si>
  <si>
    <t>高松市観光通一丁目８番地２</t>
  </si>
  <si>
    <t>左記事業者が、当該地域の情報通信網整備を行ったことから、施設全体の設備構成等を熟知しており、同者でなければ、障害発生時に迅速かつ正確な対応が困難であるため。</t>
  </si>
  <si>
    <t>高松市防災合同庁舎（危機管理センター）ネットワーク機器保守業務委託</t>
  </si>
  <si>
    <t>現行機器の保守が可能な業者は、現契約の相手方である、左記事業者のみであるため。</t>
  </si>
  <si>
    <t>高松市防災合同庁舎（危機管理センター）ネットワーク機器</t>
  </si>
  <si>
    <t>当該機器の買取りが可能な業者は、同機器の所有権を有する左記事業者のみであるため。　　</t>
    <rPh sb="0" eb="2">
      <t>トウガイ</t>
    </rPh>
    <rPh sb="2" eb="4">
      <t>キキ</t>
    </rPh>
    <rPh sb="27" eb="29">
      <t>サキ</t>
    </rPh>
    <rPh sb="29" eb="31">
      <t>ジギョウ</t>
    </rPh>
    <rPh sb="31" eb="32">
      <t>シャ</t>
    </rPh>
    <phoneticPr fontId="6"/>
  </si>
  <si>
    <t>高松市住民情報システム（税系）運用支援業務委託</t>
  </si>
  <si>
    <t>高松市番町一丁目１０番６号</t>
    <rPh sb="3" eb="4">
      <t>バン</t>
    </rPh>
    <rPh sb="12" eb="13">
      <t>ゴウ</t>
    </rPh>
    <phoneticPr fontId="6"/>
  </si>
  <si>
    <t>高松市住民情報システム（税系）機器保守業務委託</t>
  </si>
  <si>
    <t>高松市住民情報システム（福祉保健系）運用保守業務委託</t>
  </si>
  <si>
    <t>（直接購入）高松市住民情報システム（共通基盤及び保険系）サーバー用ＤＡＣバッテリー</t>
  </si>
  <si>
    <t>既存情報システムと密接不可分の関係にあり、同一の者以外の者に納入させた場合、瑕疵担保責任の問題が生じることによる。</t>
    <rPh sb="0" eb="2">
      <t>キゾン</t>
    </rPh>
    <rPh sb="2" eb="4">
      <t>ジョウホウ</t>
    </rPh>
    <rPh sb="9" eb="11">
      <t>ミッセツ</t>
    </rPh>
    <rPh sb="11" eb="14">
      <t>フカブン</t>
    </rPh>
    <rPh sb="15" eb="17">
      <t>カンケイ</t>
    </rPh>
    <rPh sb="30" eb="32">
      <t>ノウニュウ</t>
    </rPh>
    <rPh sb="42" eb="44">
      <t>セキニン</t>
    </rPh>
    <rPh sb="45" eb="47">
      <t>モンダイ</t>
    </rPh>
    <rPh sb="48" eb="49">
      <t>ショウ</t>
    </rPh>
    <phoneticPr fontId="6"/>
  </si>
  <si>
    <t>高松市住民情報システム（共通基盤）運用保守業務委託</t>
  </si>
  <si>
    <t>高松市住民情報システム（共通基盤）ディスク返却不要サービス業務委託</t>
  </si>
  <si>
    <t>高松市住民情報システム（公営住宅管理）運用保守業務委託</t>
  </si>
  <si>
    <t>データエントリー業務委託</t>
  </si>
  <si>
    <t>既存情報システムと密接不可分の関係にあり、同一の者以外に設計させた場合、既存システムの利用に著しく支障が生じることによる。</t>
  </si>
  <si>
    <t>単価契約</t>
    <rPh sb="2" eb="4">
      <t>ケイヤク</t>
    </rPh>
    <phoneticPr fontId="8"/>
  </si>
  <si>
    <t>国保・高齢者医療課
介護保険課</t>
    <rPh sb="0" eb="2">
      <t>コクホ</t>
    </rPh>
    <rPh sb="3" eb="6">
      <t>コウレイシャ</t>
    </rPh>
    <rPh sb="6" eb="8">
      <t>イリョウ</t>
    </rPh>
    <rPh sb="8" eb="9">
      <t>カ</t>
    </rPh>
    <rPh sb="10" eb="12">
      <t>カイゴ</t>
    </rPh>
    <rPh sb="12" eb="14">
      <t>ホケン</t>
    </rPh>
    <rPh sb="14" eb="15">
      <t>カ</t>
    </rPh>
    <phoneticPr fontId="8"/>
  </si>
  <si>
    <t>高松市住民情報システム（保険系）運用保守業務委託</t>
    <rPh sb="0" eb="3">
      <t>タカマツシ</t>
    </rPh>
    <rPh sb="3" eb="5">
      <t>ジュウミン</t>
    </rPh>
    <rPh sb="5" eb="7">
      <t>ジョウホウ</t>
    </rPh>
    <rPh sb="12" eb="14">
      <t>ホケン</t>
    </rPh>
    <rPh sb="14" eb="15">
      <t>ケイ</t>
    </rPh>
    <rPh sb="16" eb="18">
      <t>ウンヨウ</t>
    </rPh>
    <rPh sb="18" eb="20">
      <t>ホシュ</t>
    </rPh>
    <rPh sb="20" eb="22">
      <t>ギョウム</t>
    </rPh>
    <rPh sb="22" eb="24">
      <t>イタク</t>
    </rPh>
    <phoneticPr fontId="8"/>
  </si>
  <si>
    <t>せとうち３市ガバメントクラウド接続ネットワーク利用契約</t>
  </si>
  <si>
    <t>既存の情報処理システム等と密接不可分の関係にあり、システム設計・構築した者以外が行うことは技術的に困難であるほか、瑕疵担保責任の問題が生じることによる。</t>
  </si>
  <si>
    <t>単価契約</t>
    <rPh sb="0" eb="2">
      <t>タンカ</t>
    </rPh>
    <rPh sb="2" eb="4">
      <t>ケイヤク</t>
    </rPh>
    <phoneticPr fontId="8"/>
  </si>
  <si>
    <t>地図情報システムＡＳＰ利用料</t>
  </si>
  <si>
    <t>愛媛県松山市三番町四丁目９番地６</t>
  </si>
  <si>
    <t>情報マネジメント課</t>
    <rPh sb="0" eb="2">
      <t>ジョウホウ</t>
    </rPh>
    <rPh sb="8" eb="9">
      <t>カ</t>
    </rPh>
    <phoneticPr fontId="8"/>
  </si>
  <si>
    <t>高松市住民情報システム（共通基盤）機器等の賃貸借（再リース）</t>
  </si>
  <si>
    <t>情報マネジメント課
市民課</t>
    <rPh sb="0" eb="2">
      <t>ジョウホウ</t>
    </rPh>
    <rPh sb="8" eb="9">
      <t>カ</t>
    </rPh>
    <rPh sb="10" eb="12">
      <t>シミン</t>
    </rPh>
    <rPh sb="12" eb="13">
      <t>カ</t>
    </rPh>
    <phoneticPr fontId="8"/>
  </si>
  <si>
    <t>高松市住民情報システム（住基ネット）機器等の賃貸借（再リース）</t>
  </si>
  <si>
    <t>高松市住民情報システム（税系）用機器等の賃貸借に関する契約　（再リース）</t>
  </si>
  <si>
    <t>ＲＰＡ運用保守業務委託</t>
  </si>
  <si>
    <t>ＡＩ－ＯＣＲ運用保守業務委託契約</t>
  </si>
  <si>
    <t>ＡＩ議事録サービス利用契約</t>
  </si>
  <si>
    <t>東京都新宿区市谷砂土原町一丁目２番地３４</t>
  </si>
  <si>
    <t>ＡＩ－ＯＣＲサービス利用単価契約</t>
    <rPh sb="10" eb="12">
      <t>リヨウ</t>
    </rPh>
    <rPh sb="12" eb="14">
      <t>タンカ</t>
    </rPh>
    <rPh sb="14" eb="16">
      <t>ケイヤク</t>
    </rPh>
    <phoneticPr fontId="8"/>
  </si>
  <si>
    <t>高松市住民情報システム（税系）令和６年６月法改正対応業務委託</t>
  </si>
  <si>
    <t>既存情報システムの改修であるため、システム設計・構築した者以外が行うことは技術的に困難であるほか、瑕疵担保責任の問題が生じることによる。</t>
    <rPh sb="9" eb="11">
      <t>カイシュウ</t>
    </rPh>
    <phoneticPr fontId="8"/>
  </si>
  <si>
    <t>ガバメントクラウド接続設定業務委託</t>
    <rPh sb="9" eb="11">
      <t>セツゾク</t>
    </rPh>
    <rPh sb="11" eb="13">
      <t>セッテイ</t>
    </rPh>
    <rPh sb="13" eb="15">
      <t>ギョウム</t>
    </rPh>
    <rPh sb="15" eb="17">
      <t>イタク</t>
    </rPh>
    <phoneticPr fontId="6"/>
  </si>
  <si>
    <t>高松市証明書コンビニ交付システム運用保守業務委託</t>
  </si>
  <si>
    <t>高松市住民情報システム（税系）令和７年４月法改正対応業務委託</t>
  </si>
  <si>
    <t>ＲＰＡソフトウェア使用許諾契約</t>
  </si>
  <si>
    <t>税制改正に伴う高松市住民情報システム（学事系）税連携改修業務委託</t>
  </si>
  <si>
    <t>高松市住民情報システム（保険系）機器等の賃貸借</t>
  </si>
  <si>
    <t>学校教育課
保健体育課
生涯学習課</t>
    <rPh sb="0" eb="2">
      <t>ガッコウ</t>
    </rPh>
    <rPh sb="2" eb="4">
      <t>キョウイク</t>
    </rPh>
    <rPh sb="4" eb="5">
      <t>カ</t>
    </rPh>
    <rPh sb="6" eb="8">
      <t>ホケン</t>
    </rPh>
    <rPh sb="8" eb="10">
      <t>タイイク</t>
    </rPh>
    <rPh sb="10" eb="11">
      <t>カ</t>
    </rPh>
    <rPh sb="12" eb="16">
      <t>ショウガイガクシュウ</t>
    </rPh>
    <rPh sb="16" eb="17">
      <t>カ</t>
    </rPh>
    <phoneticPr fontId="6"/>
  </si>
  <si>
    <t>令和６年度　高松市住民情報システム（学事系）標準化対応業務委託</t>
  </si>
  <si>
    <t>子育て支援課
こども家庭課
こども保育教育課
障がい福祉課
長寿福祉課
地域共生社会推進課
健康づくり推進課
感染症対策課
地域包括支援センター</t>
  </si>
  <si>
    <t>令和６年度　高松市住民情報システム（福祉保健系）標準化対応業務委託</t>
  </si>
  <si>
    <t>高松市住民情報システム（保険系）機器等の賃貸借（再リース）</t>
    <rPh sb="24" eb="25">
      <t>サイ</t>
    </rPh>
    <phoneticPr fontId="6"/>
  </si>
  <si>
    <t>財政課</t>
    <rPh sb="0" eb="2">
      <t>ザイセイ</t>
    </rPh>
    <rPh sb="2" eb="3">
      <t>カ</t>
    </rPh>
    <phoneticPr fontId="6"/>
  </si>
  <si>
    <t>令和６年度統一的な基準による財務書類等作成支援業務委託</t>
  </si>
  <si>
    <t>左記業者は、令和５年度業務を請け負った業者であることから、本市所有の膨大な量かつ特殊な固定資産情報を把握しており、同業務を効率的かつ正確に進めることができる市内業者である。また、地方公会計に関する知識が十分であることから、当該業務を円滑に実施することができる唯一の業者であることによる。</t>
  </si>
  <si>
    <t>契約監理課</t>
    <rPh sb="0" eb="5">
      <t>ケイヤクカンリカ</t>
    </rPh>
    <phoneticPr fontId="6"/>
  </si>
  <si>
    <t>単価契約（令和６年度レギュラーガソリン（フルサービス）ほか１１件）</t>
  </si>
  <si>
    <t>香川県総合エネルギー協同組合</t>
  </si>
  <si>
    <t>（１Ｌ当たり単価）
レギュラーガソリン（フル）172.92
ハイオクガソリン（フル）184.25
レギュラーガソリン（セルフ）170.72
ハイオクガソリン（セルフ）182.05
混合油183.92
軽油（フル）152.77
軽油（セルフ）150.57
軽油（配達料込）163.77
軽油（免税）陶最終処分場分131.67
Ａ重油114.51
白灯油（配達料込）122.21
白灯油（ローリー給油）116.71</t>
  </si>
  <si>
    <t>納入場所が多くかつ広範囲にわたっていることから、これに係る安定供給、緊急時の対応及び保安の確保を履行できる企業が他に無いことによる。</t>
  </si>
  <si>
    <t>契約監理課で単価契約を締結。予算は各課所管。</t>
  </si>
  <si>
    <t>単価契約（令和６年度第１四半期プロパンガスほか１件）</t>
  </si>
  <si>
    <t>（１㎥当たり単価）
372
島しょ部  1,179</t>
  </si>
  <si>
    <t>単価契約（令和６年度第１四半期天然ガス自動車向け圧縮天然ガス（ＣＮＧ））</t>
  </si>
  <si>
    <t>（１N㎥当たり単価）
（４月分）137.94
（５月分）145.44
（６月分）152.94</t>
    <rPh sb="13" eb="15">
      <t>ガツブン</t>
    </rPh>
    <rPh sb="25" eb="27">
      <t>ガツブン</t>
    </rPh>
    <rPh sb="37" eb="38">
      <t>ガツ</t>
    </rPh>
    <rPh sb="38" eb="39">
      <t>ブン</t>
    </rPh>
    <phoneticPr fontId="6"/>
  </si>
  <si>
    <t>四国内で圧縮天然ガスを継続的に安定供給することができる唯一の企業であることによる。</t>
  </si>
  <si>
    <t>単価契約（令和６年度第２四半期プロパンガスほか１件）</t>
  </si>
  <si>
    <t>単価契約（令和６年度第２四半期天然ガス自動車向け圧縮天然ガス（ＣＮＧ））</t>
  </si>
  <si>
    <t>（１N㎥当たり単価）
（７月分）153.42
（８～９月分）135.92</t>
    <rPh sb="13" eb="15">
      <t>ガツブン</t>
    </rPh>
    <rPh sb="27" eb="29">
      <t>ガツブン</t>
    </rPh>
    <phoneticPr fontId="6"/>
  </si>
  <si>
    <t>高松市庁舎エレベーター設備保守点検業務</t>
  </si>
  <si>
    <t>本庁舎地下１階シャッター修繕工事（緊急工事）</t>
    <rPh sb="0" eb="3">
      <t>ホンチョウシャ</t>
    </rPh>
    <rPh sb="3" eb="5">
      <t>チカ</t>
    </rPh>
    <rPh sb="6" eb="7">
      <t>カイ</t>
    </rPh>
    <rPh sb="12" eb="14">
      <t>シュウゼン</t>
    </rPh>
    <rPh sb="14" eb="16">
      <t>コウジ</t>
    </rPh>
    <rPh sb="17" eb="19">
      <t>キンキュウ</t>
    </rPh>
    <rPh sb="19" eb="21">
      <t>コウジ</t>
    </rPh>
    <phoneticPr fontId="6"/>
  </si>
  <si>
    <t>本庁舎地下１階防火シャッターを点検したところ、シャッターの障害物検知機能が動作せず、シャッター停止の上限位置及び下限位置が大幅にずれており復旧できない状態であるため、早急に修繕して復旧する必要があり、左記業者は当該シャッターのメンテナンス部門であり、設備構造及び工事内容・施工方法を熟知し、緊急に工事の施工が可能なことによる。</t>
    <rPh sb="119" eb="121">
      <t>ブモン</t>
    </rPh>
    <rPh sb="125" eb="127">
      <t>セツビ</t>
    </rPh>
    <rPh sb="127" eb="129">
      <t>コウゾウ</t>
    </rPh>
    <rPh sb="129" eb="130">
      <t>オヨ</t>
    </rPh>
    <phoneticPr fontId="6"/>
  </si>
  <si>
    <t>本庁舎１階正面玄関自動扉修繕工事（緊急工事）</t>
    <rPh sb="0" eb="3">
      <t>ホンチョウシャ</t>
    </rPh>
    <rPh sb="4" eb="5">
      <t>カイ</t>
    </rPh>
    <rPh sb="5" eb="9">
      <t>ショウメンゲンカン</t>
    </rPh>
    <rPh sb="9" eb="12">
      <t>ジドウトビラ</t>
    </rPh>
    <rPh sb="12" eb="14">
      <t>シュウゼン</t>
    </rPh>
    <rPh sb="14" eb="16">
      <t>コウジ</t>
    </rPh>
    <rPh sb="17" eb="19">
      <t>キンキュウ</t>
    </rPh>
    <rPh sb="19" eb="21">
      <t>コウジ</t>
    </rPh>
    <phoneticPr fontId="6"/>
  </si>
  <si>
    <t>本庁舎１階正面玄関自動扉は、レールが軋んだり、センサーの感度が低下する等の不具合が生じており、来庁者の通行に支障が生じる可能性高いことから、早急に修繕して復旧する必要があり、左記業者は当該自動扉の製造メーカーかつ保守点検業者であり、施工箇所の工事内容・施工方法を熟知し、緊急に工事の施工が可能なことによる。</t>
    <rPh sb="0" eb="3">
      <t>ホンチョウシャ</t>
    </rPh>
    <rPh sb="4" eb="5">
      <t>カイ</t>
    </rPh>
    <rPh sb="5" eb="9">
      <t>ショウメンゲンカン</t>
    </rPh>
    <rPh sb="9" eb="12">
      <t>ジドウトビラ</t>
    </rPh>
    <rPh sb="18" eb="19">
      <t>キシ</t>
    </rPh>
    <rPh sb="28" eb="30">
      <t>カンド</t>
    </rPh>
    <rPh sb="31" eb="33">
      <t>テイカ</t>
    </rPh>
    <rPh sb="35" eb="36">
      <t>ナド</t>
    </rPh>
    <rPh sb="37" eb="40">
      <t>フグアイ</t>
    </rPh>
    <rPh sb="41" eb="42">
      <t>ショウ</t>
    </rPh>
    <rPh sb="47" eb="50">
      <t>ライチョウシャ</t>
    </rPh>
    <rPh sb="51" eb="53">
      <t>ツウコウ</t>
    </rPh>
    <rPh sb="54" eb="56">
      <t>シショウ</t>
    </rPh>
    <rPh sb="57" eb="58">
      <t>ショウ</t>
    </rPh>
    <rPh sb="60" eb="63">
      <t>カノウセイ</t>
    </rPh>
    <rPh sb="63" eb="64">
      <t>タカ</t>
    </rPh>
    <rPh sb="70" eb="72">
      <t>ソウキュウ</t>
    </rPh>
    <rPh sb="73" eb="75">
      <t>シュウゼン</t>
    </rPh>
    <rPh sb="77" eb="79">
      <t>フッキュウ</t>
    </rPh>
    <rPh sb="81" eb="83">
      <t>ヒツヨウ</t>
    </rPh>
    <rPh sb="92" eb="94">
      <t>トウガイ</t>
    </rPh>
    <rPh sb="94" eb="97">
      <t>ジドウトビラ</t>
    </rPh>
    <rPh sb="98" eb="100">
      <t>セイゾウ</t>
    </rPh>
    <rPh sb="106" eb="112">
      <t>ホシュテンケンギョウシャ</t>
    </rPh>
    <phoneticPr fontId="6"/>
  </si>
  <si>
    <t>本庁舎駐輪場外床修繕工事（緊急工事）</t>
    <rPh sb="0" eb="3">
      <t>ホンチョウシャ</t>
    </rPh>
    <rPh sb="3" eb="6">
      <t>チュウリンジョウ</t>
    </rPh>
    <rPh sb="6" eb="7">
      <t>ホカ</t>
    </rPh>
    <rPh sb="7" eb="8">
      <t>ユカ</t>
    </rPh>
    <rPh sb="8" eb="10">
      <t>シュウゼン</t>
    </rPh>
    <rPh sb="10" eb="12">
      <t>コウジ</t>
    </rPh>
    <rPh sb="13" eb="15">
      <t>キンキュウ</t>
    </rPh>
    <rPh sb="15" eb="17">
      <t>コウジ</t>
    </rPh>
    <phoneticPr fontId="6"/>
  </si>
  <si>
    <t>高松市勅使町１１６６</t>
    <rPh sb="0" eb="3">
      <t>タカマツシ</t>
    </rPh>
    <rPh sb="3" eb="6">
      <t>チョクシチョウ</t>
    </rPh>
    <phoneticPr fontId="6"/>
  </si>
  <si>
    <t>本庁舎南側駐輪場及び本庁舎側連絡通路踊場の床が隆起し、通行ができない状態であり、共用施設の利用者の利便に著しく支障が生じているため、早急に修繕して復旧する必要があり、左記業者は施工箇所の工事内容・施工方法を熟知し、緊急に工事の施工が可能なことによる。</t>
  </si>
  <si>
    <t>公有財産管理システムソフト保守業務委託</t>
    <rPh sb="0" eb="2">
      <t>コウユウ</t>
    </rPh>
    <rPh sb="2" eb="4">
      <t>ザイサン</t>
    </rPh>
    <rPh sb="4" eb="6">
      <t>カンリ</t>
    </rPh>
    <rPh sb="13" eb="15">
      <t>ホシュ</t>
    </rPh>
    <rPh sb="15" eb="17">
      <t>ギョウム</t>
    </rPh>
    <rPh sb="17" eb="19">
      <t>イタク</t>
    </rPh>
    <phoneticPr fontId="6"/>
  </si>
  <si>
    <t>市有地の境界確定及び境界鋲設置業務（香南町横井１０２４番１５）</t>
  </si>
  <si>
    <t>本市からの土地の測量、境界確認業務等については、県内で唯一の土地家屋調査士で構成された公益社団法人香川県公共嘱託登記土地家屋調査士協会が受託しており、また過去においても当課との契約をすべて誠実に履行していることから、委託先として同協会以外には考えられないため、同協会を選定するもの。</t>
  </si>
  <si>
    <t>高松市公共施設マネジメントシステム保守業務委託</t>
  </si>
  <si>
    <t>本件保守対象となる公共施設マネジメントシステムは、ファシリティマネジメント推進のため導入したシステムであり、上記業者が本市独自の仕様に設計・構築し、その後、機能の拡張を実施してきたものである。
　本システムを効率的かつ安定的に利用するための保守の実施には、構築・稼働環境の変遷に係る経緯を踏まえた対応を要するため、当該業者による履行が不可欠であり、他者では適切な保守運用を行うことが困難であることによる。</t>
  </si>
  <si>
    <t>納税課</t>
    <rPh sb="0" eb="3">
      <t>ノウゼイカ</t>
    </rPh>
    <phoneticPr fontId="7"/>
  </si>
  <si>
    <t>ふるさと高松応援寄附金事務の一括代行業務委託</t>
  </si>
  <si>
    <t>東京都中央区京橋二丁目２番１号</t>
  </si>
  <si>
    <t>・利用料
寄附金額×12%（税抜）</t>
    <rPh sb="1" eb="4">
      <t>リヨウリョウ</t>
    </rPh>
    <rPh sb="5" eb="7">
      <t>キフ</t>
    </rPh>
    <rPh sb="7" eb="9">
      <t>キンガク</t>
    </rPh>
    <rPh sb="14" eb="15">
      <t>ゼイ</t>
    </rPh>
    <rPh sb="15" eb="16">
      <t>ヌ</t>
    </rPh>
    <phoneticPr fontId="5"/>
  </si>
  <si>
    <t>ふるさと納税ポータルサイト「さとふる」に掲載するには、同者と契約を締結する必要があるため。</t>
    <rPh sb="20" eb="22">
      <t>ケイサイ</t>
    </rPh>
    <rPh sb="27" eb="28">
      <t>ドウ</t>
    </rPh>
    <rPh sb="28" eb="29">
      <t>シャ</t>
    </rPh>
    <rPh sb="30" eb="32">
      <t>ケイヤク</t>
    </rPh>
    <rPh sb="33" eb="35">
      <t>テイケツ</t>
    </rPh>
    <rPh sb="37" eb="39">
      <t>ヒツヨウ</t>
    </rPh>
    <phoneticPr fontId="7"/>
  </si>
  <si>
    <t>単価契約</t>
    <rPh sb="0" eb="2">
      <t>タンカ</t>
    </rPh>
    <rPh sb="2" eb="4">
      <t>ケイヤク</t>
    </rPh>
    <phoneticPr fontId="5"/>
  </si>
  <si>
    <t>ふるさと納税支援業務委託</t>
    <rPh sb="4" eb="6">
      <t>ノウゼイ</t>
    </rPh>
    <phoneticPr fontId="7"/>
  </si>
  <si>
    <t>東京都渋谷区渋谷二丁目２４番１２号</t>
    <rPh sb="3" eb="6">
      <t>シブヤク</t>
    </rPh>
    <rPh sb="6" eb="8">
      <t>シブヤ</t>
    </rPh>
    <rPh sb="8" eb="9">
      <t>2</t>
    </rPh>
    <rPh sb="9" eb="11">
      <t>チョウメ</t>
    </rPh>
    <rPh sb="13" eb="14">
      <t>バン</t>
    </rPh>
    <rPh sb="16" eb="17">
      <t>ゴウ</t>
    </rPh>
    <phoneticPr fontId="7"/>
  </si>
  <si>
    <t>・利用料
寄附金額×5%（税抜）
・マルチペイメント
寄附金額×3.5%（税抜）</t>
    <rPh sb="1" eb="4">
      <t>リヨウリョウ</t>
    </rPh>
    <rPh sb="5" eb="7">
      <t>キフ</t>
    </rPh>
    <rPh sb="7" eb="9">
      <t>キンガク</t>
    </rPh>
    <rPh sb="13" eb="14">
      <t>ゼイ</t>
    </rPh>
    <rPh sb="14" eb="15">
      <t>ヌ</t>
    </rPh>
    <rPh sb="27" eb="30">
      <t>キフキン</t>
    </rPh>
    <rPh sb="30" eb="31">
      <t>ガク</t>
    </rPh>
    <rPh sb="37" eb="38">
      <t>ゼイ</t>
    </rPh>
    <rPh sb="38" eb="39">
      <t>ヌ</t>
    </rPh>
    <phoneticPr fontId="5"/>
  </si>
  <si>
    <t>ふるさと納税ポータルサイト「ふるさとチョイス」に掲載するには、同者と契約を締結する必要があるため。</t>
  </si>
  <si>
    <t>ふるさと高松応援寄附支援業務委託</t>
  </si>
  <si>
    <t>・利用料
寄附金額×5.1%（税抜）
・楽天ペイ
寄附金額×2.7%（税抜）</t>
    <rPh sb="20" eb="22">
      <t>ラクテン</t>
    </rPh>
    <phoneticPr fontId="5"/>
  </si>
  <si>
    <t>ふるさと納税ポータルサイト「楽天ふるさと納税」に掲載するには、同者と契約を締結する必要があるため。</t>
    <rPh sb="14" eb="16">
      <t>ラクテン</t>
    </rPh>
    <rPh sb="20" eb="22">
      <t>ノウゼイ</t>
    </rPh>
    <phoneticPr fontId="5"/>
  </si>
  <si>
    <t>・利用料
寄附金額×10～12%（税抜）
・マルチペイメント
寄附金額×2.5%(税抜)</t>
    <rPh sb="1" eb="4">
      <t>リヨウリョウ</t>
    </rPh>
    <rPh sb="5" eb="7">
      <t>キフ</t>
    </rPh>
    <rPh sb="7" eb="9">
      <t>キンガク</t>
    </rPh>
    <rPh sb="17" eb="18">
      <t>ゼイ</t>
    </rPh>
    <rPh sb="18" eb="19">
      <t>ヌ</t>
    </rPh>
    <rPh sb="31" eb="33">
      <t>キフ</t>
    </rPh>
    <rPh sb="33" eb="35">
      <t>キンガク</t>
    </rPh>
    <rPh sb="41" eb="42">
      <t>ゼイ</t>
    </rPh>
    <rPh sb="42" eb="43">
      <t>ヌ</t>
    </rPh>
    <phoneticPr fontId="5"/>
  </si>
  <si>
    <t>ふるさと納税ポータルサイト「ふるなび」に掲載するには、同者と契約を締結する必要があるため。</t>
  </si>
  <si>
    <t>ふるさと高松応援寄附金返礼品調達及び配送等業務委託</t>
    <rPh sb="11" eb="13">
      <t>ヘンレイ</t>
    </rPh>
    <rPh sb="13" eb="14">
      <t>ヒン</t>
    </rPh>
    <rPh sb="14" eb="16">
      <t>チョウタツ</t>
    </rPh>
    <rPh sb="16" eb="17">
      <t>オヨ</t>
    </rPh>
    <rPh sb="18" eb="20">
      <t>ハイソウ</t>
    </rPh>
    <rPh sb="20" eb="21">
      <t>トウ</t>
    </rPh>
    <rPh sb="21" eb="23">
      <t>ギョウム</t>
    </rPh>
    <rPh sb="23" eb="25">
      <t>イタク</t>
    </rPh>
    <phoneticPr fontId="7"/>
  </si>
  <si>
    <t>・利用料
寄附金額×12%（税込）</t>
    <rPh sb="15" eb="16">
      <t>コ</t>
    </rPh>
    <phoneticPr fontId="5"/>
  </si>
  <si>
    <t>ふるさと納税ポータルサイト「三越伊勢丹ふるさと納税」に掲載するには、同者と契約を締結する必要があるため。</t>
    <rPh sb="14" eb="16">
      <t>ミツコシ</t>
    </rPh>
    <rPh sb="16" eb="19">
      <t>イセタン</t>
    </rPh>
    <rPh sb="23" eb="25">
      <t>ノウゼイ</t>
    </rPh>
    <phoneticPr fontId="5"/>
  </si>
  <si>
    <t>ふるさと高松応援寄附金業務委託</t>
  </si>
  <si>
    <t>・利用料
寄附金額×8%（税抜）</t>
  </si>
  <si>
    <t>ふるさと納税ポータルサイト「ANAのふるさと納税」に掲載するには、同者と契約を締結する必要があるため。</t>
    <rPh sb="22" eb="24">
      <t>ノウゼイ</t>
    </rPh>
    <phoneticPr fontId="5"/>
  </si>
  <si>
    <t>高松市旅先納税業務委託</t>
  </si>
  <si>
    <t>・利用料
寄附金額×17%（税込）</t>
    <rPh sb="15" eb="16">
      <t>コ</t>
    </rPh>
    <phoneticPr fontId="7"/>
  </si>
  <si>
    <t>「旅先納税」は、旅先で寄附ができ、加盟店で即時に利用できる電子商品券が返礼品となる寄附受付サイトであり、交流人口の増加や、地域経済の活性化につながる効果的なサイトであるため。</t>
    <rPh sb="17" eb="20">
      <t>カメイテン</t>
    </rPh>
    <rPh sb="21" eb="23">
      <t>ソクジ</t>
    </rPh>
    <rPh sb="24" eb="26">
      <t>リヨウ</t>
    </rPh>
    <rPh sb="35" eb="38">
      <t>ヘンレイヒン</t>
    </rPh>
    <rPh sb="41" eb="45">
      <t>キフウケツケ</t>
    </rPh>
    <phoneticPr fontId="7"/>
  </si>
  <si>
    <t>・利用料
寄附金額×8%（税抜）</t>
    <rPh sb="14" eb="15">
      <t>ヌ</t>
    </rPh>
    <phoneticPr fontId="7"/>
  </si>
  <si>
    <t>ふるさと納税ポータルサイト「ＪＡＬふるさと納税」に掲載するには、同者と契約を締結する必要があるため。</t>
  </si>
  <si>
    <t>・利用料
寄附金額×10%（税抜）</t>
    <rPh sb="15" eb="16">
      <t>ヌ</t>
    </rPh>
    <phoneticPr fontId="7"/>
  </si>
  <si>
    <t>ふるさと納税ポータルサイト「一休.comふるさと納税」に掲載するには、同者と契約を締結する必要があるため。</t>
  </si>
  <si>
    <t>東京都千代田区一ツ橋一丁目１番１号</t>
  </si>
  <si>
    <t>ふるさと納税ポータルサイト「マイナビふるさと納税」に掲載するには、同者と契約を締結する必要があるため。</t>
  </si>
  <si>
    <t>預貯金等照会サービス利用</t>
    <rPh sb="0" eb="3">
      <t>ヨチョキン</t>
    </rPh>
    <rPh sb="3" eb="4">
      <t>トウ</t>
    </rPh>
    <rPh sb="4" eb="6">
      <t>ショウカイ</t>
    </rPh>
    <rPh sb="10" eb="12">
      <t>リヨウ</t>
    </rPh>
    <phoneticPr fontId="7"/>
  </si>
  <si>
    <t>預貯金調査を四国内の地方銀行を対象にした場合に、左記事業者しかできないため。</t>
  </si>
  <si>
    <t>単価契約</t>
    <rPh sb="0" eb="4">
      <t>タンカケイヤク</t>
    </rPh>
    <phoneticPr fontId="7"/>
  </si>
  <si>
    <t>高松市市税電話催告業務委託</t>
    <rPh sb="0" eb="3">
      <t>タカマツシ</t>
    </rPh>
    <rPh sb="3" eb="4">
      <t>シ</t>
    </rPh>
    <rPh sb="4" eb="5">
      <t>ゼイ</t>
    </rPh>
    <rPh sb="5" eb="7">
      <t>デンワ</t>
    </rPh>
    <rPh sb="7" eb="9">
      <t>サイコク</t>
    </rPh>
    <rPh sb="9" eb="11">
      <t>ギョウム</t>
    </rPh>
    <rPh sb="11" eb="13">
      <t>イタク</t>
    </rPh>
    <phoneticPr fontId="7"/>
  </si>
  <si>
    <t>大阪市都島区東野田町四丁目１５番８２号</t>
    <rPh sb="0" eb="3">
      <t>オオサカシ</t>
    </rPh>
    <rPh sb="3" eb="4">
      <t>ト</t>
    </rPh>
    <rPh sb="4" eb="5">
      <t>シマ</t>
    </rPh>
    <rPh sb="5" eb="6">
      <t>ク</t>
    </rPh>
    <rPh sb="6" eb="7">
      <t>ヒガシ</t>
    </rPh>
    <rPh sb="7" eb="10">
      <t>ノダチョウ</t>
    </rPh>
    <rPh sb="10" eb="13">
      <t>４チョウメ</t>
    </rPh>
    <rPh sb="15" eb="16">
      <t>バン</t>
    </rPh>
    <rPh sb="18" eb="19">
      <t>ゴウ</t>
    </rPh>
    <phoneticPr fontId="7"/>
  </si>
  <si>
    <t>システム導入費、機材導入、運搬費などの費用を要せず、他社より安価に契約できることが明確なため。</t>
    <rPh sb="4" eb="6">
      <t>ドウニュウ</t>
    </rPh>
    <rPh sb="6" eb="7">
      <t>ヒ</t>
    </rPh>
    <rPh sb="8" eb="10">
      <t>キザイ</t>
    </rPh>
    <rPh sb="10" eb="12">
      <t>ドウニュウ</t>
    </rPh>
    <rPh sb="13" eb="15">
      <t>ウンパン</t>
    </rPh>
    <rPh sb="15" eb="16">
      <t>ヒ</t>
    </rPh>
    <rPh sb="19" eb="21">
      <t>ヒヨウ</t>
    </rPh>
    <rPh sb="22" eb="23">
      <t>ヨウ</t>
    </rPh>
    <rPh sb="26" eb="28">
      <t>タシャ</t>
    </rPh>
    <rPh sb="30" eb="32">
      <t>アンカ</t>
    </rPh>
    <rPh sb="33" eb="35">
      <t>ケイヤク</t>
    </rPh>
    <rPh sb="41" eb="43">
      <t>メイカク</t>
    </rPh>
    <phoneticPr fontId="7"/>
  </si>
  <si>
    <t>高松市帳票（税系）作成等業務委託</t>
    <rPh sb="0" eb="3">
      <t>タカマツシ</t>
    </rPh>
    <rPh sb="3" eb="5">
      <t>チョウヒョウ</t>
    </rPh>
    <rPh sb="6" eb="7">
      <t>ゼイ</t>
    </rPh>
    <rPh sb="7" eb="8">
      <t>ケイ</t>
    </rPh>
    <rPh sb="9" eb="11">
      <t>サクセイ</t>
    </rPh>
    <rPh sb="11" eb="12">
      <t>トウ</t>
    </rPh>
    <rPh sb="12" eb="14">
      <t>ギョウム</t>
    </rPh>
    <rPh sb="14" eb="16">
      <t>イタク</t>
    </rPh>
    <phoneticPr fontId="7"/>
  </si>
  <si>
    <t>令和９年１月から税系システム標準化が予定されているが、その間、新たな業者に委託した場合、別途システム構築費用が必要となるため、現行契約の委託先と随意契約を締結する。</t>
    <rPh sb="0" eb="2">
      <t>レイワ</t>
    </rPh>
    <rPh sb="3" eb="4">
      <t>ネン</t>
    </rPh>
    <rPh sb="5" eb="6">
      <t>ガツ</t>
    </rPh>
    <rPh sb="8" eb="9">
      <t>ゼイ</t>
    </rPh>
    <rPh sb="9" eb="10">
      <t>ケイ</t>
    </rPh>
    <rPh sb="14" eb="17">
      <t>ヒョウジュンカ</t>
    </rPh>
    <rPh sb="18" eb="20">
      <t>ヨテイ</t>
    </rPh>
    <rPh sb="29" eb="30">
      <t>カン</t>
    </rPh>
    <rPh sb="31" eb="32">
      <t>アラ</t>
    </rPh>
    <rPh sb="34" eb="36">
      <t>ギョウシャ</t>
    </rPh>
    <rPh sb="37" eb="39">
      <t>イタク</t>
    </rPh>
    <rPh sb="41" eb="43">
      <t>バアイ</t>
    </rPh>
    <rPh sb="44" eb="46">
      <t>ベット</t>
    </rPh>
    <rPh sb="50" eb="52">
      <t>コウチク</t>
    </rPh>
    <rPh sb="52" eb="54">
      <t>ヒヨウ</t>
    </rPh>
    <rPh sb="55" eb="57">
      <t>ヒツヨウ</t>
    </rPh>
    <phoneticPr fontId="7"/>
  </si>
  <si>
    <t>資産税課</t>
    <rPh sb="0" eb="3">
      <t>シサンゼイ</t>
    </rPh>
    <rPh sb="3" eb="4">
      <t>カ</t>
    </rPh>
    <phoneticPr fontId="6"/>
  </si>
  <si>
    <t>高松市固定資産税評価（令和６年度）における標準宅地の時点修正等に関する業務委託</t>
    <rPh sb="0" eb="3">
      <t>タカマツシ</t>
    </rPh>
    <rPh sb="3" eb="5">
      <t>コテイ</t>
    </rPh>
    <rPh sb="5" eb="8">
      <t>シサンゼイ</t>
    </rPh>
    <rPh sb="8" eb="10">
      <t>ヒョウカ</t>
    </rPh>
    <rPh sb="11" eb="13">
      <t>レイワ</t>
    </rPh>
    <rPh sb="14" eb="16">
      <t>ネンド</t>
    </rPh>
    <rPh sb="21" eb="23">
      <t>ヒョウジュン</t>
    </rPh>
    <rPh sb="23" eb="25">
      <t>タクチ</t>
    </rPh>
    <rPh sb="26" eb="28">
      <t>ジテン</t>
    </rPh>
    <rPh sb="28" eb="30">
      <t>シュウセイ</t>
    </rPh>
    <rPh sb="30" eb="31">
      <t>トウ</t>
    </rPh>
    <rPh sb="32" eb="33">
      <t>カン</t>
    </rPh>
    <rPh sb="35" eb="37">
      <t>ギョウム</t>
    </rPh>
    <rPh sb="37" eb="39">
      <t>イタク</t>
    </rPh>
    <phoneticPr fontId="5"/>
  </si>
  <si>
    <t>高松市西内町３番７号
森ビル</t>
    <rPh sb="0" eb="3">
      <t>タカマツシ</t>
    </rPh>
    <rPh sb="3" eb="6">
      <t>ニシウチマチ</t>
    </rPh>
    <rPh sb="7" eb="8">
      <t>バン</t>
    </rPh>
    <rPh sb="9" eb="10">
      <t>ゴウ</t>
    </rPh>
    <rPh sb="11" eb="12">
      <t>モリ</t>
    </rPh>
    <phoneticPr fontId="6"/>
  </si>
  <si>
    <t>高松市固定資産実地課税客体実態把握調査業務委託</t>
    <rPh sb="0" eb="3">
      <t>タカマツシ</t>
    </rPh>
    <rPh sb="3" eb="5">
      <t>コテイ</t>
    </rPh>
    <rPh sb="5" eb="7">
      <t>シサン</t>
    </rPh>
    <rPh sb="7" eb="9">
      <t>ジッチ</t>
    </rPh>
    <rPh sb="9" eb="11">
      <t>カゼイ</t>
    </rPh>
    <rPh sb="11" eb="13">
      <t>キャクタイ</t>
    </rPh>
    <rPh sb="13" eb="15">
      <t>ジッタイ</t>
    </rPh>
    <rPh sb="15" eb="17">
      <t>ハアク</t>
    </rPh>
    <rPh sb="17" eb="19">
      <t>チョウサ</t>
    </rPh>
    <rPh sb="19" eb="21">
      <t>ギョウム</t>
    </rPh>
    <rPh sb="21" eb="23">
      <t>イタク</t>
    </rPh>
    <phoneticPr fontId="6"/>
  </si>
  <si>
    <t>本件業務は航空写真等による机上調査では十分に確認できない課税客体（土地及び家屋）の適正な把握のため、実地での外観目視による現況調査を委託するものである。左記事業者は、著作物である地図情報データを著作権者として利用できるほか、地図作成の調査時に、高松市内において現地確認を実施しており、並行して本件業務を行うことができる唯一の業者であるため。</t>
  </si>
  <si>
    <t>協働コミュニティ推進課</t>
  </si>
  <si>
    <t>高松市まちづくり学校運営業務</t>
  </si>
  <si>
    <t>高松市まちづくり学校実行委員会</t>
  </si>
  <si>
    <t>この事業は、高松市自治基本条例に掲げる、市民主体のまちづくりを推進するため、地域の担い手となる人材の育成を図るとともに市民の交流促進づくりに寄与することを目的としており、高松市まちづくり実行委員会は、この目的を達成するために設立された組織であり、この団体と協働で事業を推進するもの。</t>
  </si>
  <si>
    <t>高松市一宮コミュニティセンター給水ポンプ等修繕（緊急工事）</t>
  </si>
  <si>
    <t>高松市鹿角町３８番地１</t>
  </si>
  <si>
    <t>同センターのトイレの水が流れないと連絡があり、現地確認したところ、給水ポンプ等の経年劣化による誤作動等が原因と考えられた。コミセン運営に著しい支障が生じることや、部材等の仕入れに日数を要し、早急に工事着手する必要があることから、左記業者は過去にも同様の工事を施行し、緊急に工事の施行が可能なことによる。</t>
  </si>
  <si>
    <t>香川総合センター</t>
    <rPh sb="0" eb="2">
      <t>カガワ</t>
    </rPh>
    <rPh sb="2" eb="4">
      <t>ソウゴウ</t>
    </rPh>
    <phoneticPr fontId="6"/>
  </si>
  <si>
    <t>ＦＭ防災告知放送設備保守点検業務委託</t>
    <rPh sb="2" eb="4">
      <t>ボウサイ</t>
    </rPh>
    <rPh sb="4" eb="6">
      <t>コクチ</t>
    </rPh>
    <rPh sb="6" eb="8">
      <t>ホウソウ</t>
    </rPh>
    <rPh sb="8" eb="10">
      <t>セツビ</t>
    </rPh>
    <rPh sb="10" eb="12">
      <t>ホシュ</t>
    </rPh>
    <rPh sb="12" eb="14">
      <t>テンケン</t>
    </rPh>
    <rPh sb="14" eb="16">
      <t>ギョウム</t>
    </rPh>
    <rPh sb="16" eb="18">
      <t>イタク</t>
    </rPh>
    <phoneticPr fontId="6"/>
  </si>
  <si>
    <t>高松市上之町三丁目１番４号</t>
    <rPh sb="0" eb="3">
      <t>タカマツシ</t>
    </rPh>
    <rPh sb="3" eb="6">
      <t>カミノチョウ</t>
    </rPh>
    <rPh sb="6" eb="7">
      <t>3</t>
    </rPh>
    <rPh sb="7" eb="9">
      <t>チョウメ</t>
    </rPh>
    <rPh sb="10" eb="11">
      <t>バン</t>
    </rPh>
    <rPh sb="12" eb="13">
      <t>ゴウ</t>
    </rPh>
    <phoneticPr fontId="6"/>
  </si>
  <si>
    <t>単価契約</t>
    <rPh sb="0" eb="4">
      <t>タンカケイヤク</t>
    </rPh>
    <phoneticPr fontId="6"/>
  </si>
  <si>
    <t>高松市香川総合センターほか２施設清掃業務委託</t>
    <rPh sb="0" eb="3">
      <t>タカマツシ</t>
    </rPh>
    <rPh sb="3" eb="7">
      <t>カガワソウゴウ</t>
    </rPh>
    <rPh sb="14" eb="16">
      <t>シセツ</t>
    </rPh>
    <rPh sb="16" eb="18">
      <t>セイソウ</t>
    </rPh>
    <rPh sb="18" eb="20">
      <t>ギョウム</t>
    </rPh>
    <rPh sb="20" eb="22">
      <t>イタク</t>
    </rPh>
    <phoneticPr fontId="6"/>
  </si>
  <si>
    <t>高松市天神前４番３１号</t>
    <rPh sb="0" eb="3">
      <t>タカマツシ</t>
    </rPh>
    <rPh sb="3" eb="6">
      <t>テンジンマエ</t>
    </rPh>
    <rPh sb="7" eb="8">
      <t>バン</t>
    </rPh>
    <rPh sb="10" eb="11">
      <t>ゴウ</t>
    </rPh>
    <phoneticPr fontId="6"/>
  </si>
  <si>
    <t>国分寺総合センター</t>
    <rPh sb="0" eb="5">
      <t>コクブンジソウゴウ</t>
    </rPh>
    <phoneticPr fontId="6"/>
  </si>
  <si>
    <t>令和６年度高松市国分寺会館管理運営業務委託</t>
    <rPh sb="0" eb="2">
      <t>レイワ</t>
    </rPh>
    <rPh sb="3" eb="5">
      <t>ネンド</t>
    </rPh>
    <rPh sb="5" eb="8">
      <t>タカマツシ</t>
    </rPh>
    <rPh sb="8" eb="13">
      <t>コクブンジカイカン</t>
    </rPh>
    <rPh sb="13" eb="17">
      <t>カンリウンエイ</t>
    </rPh>
    <rPh sb="17" eb="21">
      <t>ギョウムイタク</t>
    </rPh>
    <phoneticPr fontId="6"/>
  </si>
  <si>
    <t>東京都港区芝三丁目２３番１号</t>
    <rPh sb="0" eb="3">
      <t>トウキョウト</t>
    </rPh>
    <rPh sb="3" eb="5">
      <t>ミナトク</t>
    </rPh>
    <rPh sb="5" eb="6">
      <t>シバ</t>
    </rPh>
    <rPh sb="6" eb="9">
      <t>サンチョウメ</t>
    </rPh>
    <rPh sb="11" eb="12">
      <t>バン</t>
    </rPh>
    <rPh sb="13" eb="14">
      <t>ゴウ</t>
    </rPh>
    <phoneticPr fontId="6"/>
  </si>
  <si>
    <t>同一敷地内にある国分寺ホールの指定管理を受託していることから、管理運営業務を効率的に遂行できることによる。</t>
    <rPh sb="0" eb="5">
      <t>ドウイツシキチナイ</t>
    </rPh>
    <rPh sb="8" eb="11">
      <t>コクブンジ</t>
    </rPh>
    <rPh sb="15" eb="19">
      <t>シテイカンリ</t>
    </rPh>
    <rPh sb="20" eb="22">
      <t>ジュタク</t>
    </rPh>
    <rPh sb="31" eb="37">
      <t>カンリウンエイギョウム</t>
    </rPh>
    <rPh sb="38" eb="41">
      <t>コウリツテキ</t>
    </rPh>
    <rPh sb="42" eb="44">
      <t>スイコウ</t>
    </rPh>
    <phoneticPr fontId="6"/>
  </si>
  <si>
    <t>人権・男女共同参画推進課</t>
    <rPh sb="0" eb="12">
      <t>ジンケン</t>
    </rPh>
    <phoneticPr fontId="6"/>
  </si>
  <si>
    <t>令和６年度高松市戦争遺品展及び原爆パネル展開催業務委託</t>
    <rPh sb="0" eb="2">
      <t>レイワ</t>
    </rPh>
    <rPh sb="3" eb="4">
      <t>ネン</t>
    </rPh>
    <rPh sb="4" eb="5">
      <t>ド</t>
    </rPh>
    <rPh sb="5" eb="8">
      <t>タカマツシ</t>
    </rPh>
    <rPh sb="8" eb="10">
      <t>センソウ</t>
    </rPh>
    <rPh sb="10" eb="12">
      <t>イヒン</t>
    </rPh>
    <rPh sb="12" eb="13">
      <t>テン</t>
    </rPh>
    <rPh sb="13" eb="14">
      <t>オヨ</t>
    </rPh>
    <rPh sb="15" eb="17">
      <t>ゲンバク</t>
    </rPh>
    <rPh sb="20" eb="21">
      <t>テン</t>
    </rPh>
    <rPh sb="21" eb="23">
      <t>カイサイ</t>
    </rPh>
    <rPh sb="23" eb="25">
      <t>ギョウム</t>
    </rPh>
    <rPh sb="25" eb="27">
      <t>イタク</t>
    </rPh>
    <phoneticPr fontId="6"/>
  </si>
  <si>
    <t>高松市平和を願う市民団体協議会</t>
    <rPh sb="0" eb="3">
      <t>タカマツシ</t>
    </rPh>
    <rPh sb="3" eb="5">
      <t>ヘイワ</t>
    </rPh>
    <rPh sb="6" eb="7">
      <t>ネガ</t>
    </rPh>
    <rPh sb="8" eb="10">
      <t>シミン</t>
    </rPh>
    <rPh sb="10" eb="12">
      <t>ダンタイ</t>
    </rPh>
    <rPh sb="12" eb="15">
      <t>キョウギカイ</t>
    </rPh>
    <phoneticPr fontId="6"/>
  </si>
  <si>
    <t>高松市松島町一丁目１５番１号</t>
    <rPh sb="0" eb="3">
      <t>タカマツシ</t>
    </rPh>
    <rPh sb="3" eb="6">
      <t>マツシマチョウ</t>
    </rPh>
    <rPh sb="6" eb="9">
      <t>イッチョウメ</t>
    </rPh>
    <rPh sb="11" eb="12">
      <t>バン</t>
    </rPh>
    <rPh sb="13" eb="14">
      <t>ゴウ</t>
    </rPh>
    <phoneticPr fontId="6"/>
  </si>
  <si>
    <t>戦争遺品等について貴重で豊富な知識があり、かつ、市民の平和意識の普及・啓発等の業務内容から、契約を履行できるのは、高松市コミュニティ協議会連合会をはじめとする市内の主要な市民団体をほとんど網羅している団体であることによる。</t>
    <rPh sb="100" eb="102">
      <t>ダンタイ</t>
    </rPh>
    <phoneticPr fontId="6"/>
  </si>
  <si>
    <t>人権・男女共同参画推進課</t>
    <rPh sb="0" eb="2">
      <t>ジンケン</t>
    </rPh>
    <rPh sb="3" eb="5">
      <t>ダンジョ</t>
    </rPh>
    <rPh sb="5" eb="9">
      <t>キョウドウサンカク</t>
    </rPh>
    <rPh sb="9" eb="12">
      <t>スイシンカ</t>
    </rPh>
    <phoneticPr fontId="6"/>
  </si>
  <si>
    <t>令和６年度たかまつ女性活躍促進支援業務</t>
    <rPh sb="0" eb="2">
      <t>レイワ</t>
    </rPh>
    <rPh sb="3" eb="5">
      <t>ネンド</t>
    </rPh>
    <rPh sb="9" eb="11">
      <t>ジョセイ</t>
    </rPh>
    <rPh sb="11" eb="13">
      <t>カツヤク</t>
    </rPh>
    <rPh sb="13" eb="19">
      <t>ソクシンシエンギョウム</t>
    </rPh>
    <phoneticPr fontId="6"/>
  </si>
  <si>
    <t>契約の目的をより効果的にかつ効率的に達成するために、価格以外の要素も含めたプロポーザルにより選定した企業であることによる。</t>
  </si>
  <si>
    <t>市民やすらぎ課</t>
    <rPh sb="0" eb="2">
      <t>シミン</t>
    </rPh>
    <rPh sb="6" eb="7">
      <t>カ</t>
    </rPh>
    <phoneticPr fontId="6"/>
  </si>
  <si>
    <t>令和６年度高松市斎場公園自動扉設備保守点検業務</t>
  </si>
  <si>
    <t>高松市宮脇町一丁目２番３１号</t>
  </si>
  <si>
    <t>業務の対象となる自動扉は、火葬炉の化粧扉等の特殊なものであり、左記業者の駆動エンジンを使用しており、緊急時の対応及び保安の確保を履行できる企業が他にないことによる。</t>
    <rPh sb="0" eb="2">
      <t>ギョウム</t>
    </rPh>
    <rPh sb="3" eb="5">
      <t>タイショウ</t>
    </rPh>
    <rPh sb="8" eb="10">
      <t>ジドウ</t>
    </rPh>
    <rPh sb="10" eb="11">
      <t>トビラ</t>
    </rPh>
    <rPh sb="13" eb="15">
      <t>カソウ</t>
    </rPh>
    <rPh sb="15" eb="16">
      <t>ロ</t>
    </rPh>
    <rPh sb="20" eb="21">
      <t>トウ</t>
    </rPh>
    <rPh sb="31" eb="33">
      <t>サキ</t>
    </rPh>
    <rPh sb="33" eb="35">
      <t>ギョウシャ</t>
    </rPh>
    <phoneticPr fontId="5"/>
  </si>
  <si>
    <t>令和６年度高松市斎場公園火葬設備等保守点検業務</t>
  </si>
  <si>
    <t>左記業者の設計施工による特許を有するプラントの保守点検業務であり、独自の専門的技術や知識を要するため、左記業者以外の者では、問題発生時の迅速な対応や既存設備の稼動に支障が生じるおそれがあることによる。</t>
    <rPh sb="0" eb="1">
      <t>ヒダリ</t>
    </rPh>
    <rPh sb="1" eb="2">
      <t>キ</t>
    </rPh>
    <rPh sb="2" eb="4">
      <t>ギョウシャ</t>
    </rPh>
    <rPh sb="5" eb="7">
      <t>セッケイ</t>
    </rPh>
    <rPh sb="7" eb="9">
      <t>セコウ</t>
    </rPh>
    <rPh sb="12" eb="14">
      <t>トッキョ</t>
    </rPh>
    <rPh sb="15" eb="16">
      <t>ユウ</t>
    </rPh>
    <rPh sb="23" eb="25">
      <t>ホシュ</t>
    </rPh>
    <rPh sb="25" eb="27">
      <t>テンケン</t>
    </rPh>
    <rPh sb="27" eb="29">
      <t>ギョウム</t>
    </rPh>
    <rPh sb="33" eb="35">
      <t>ドクジ</t>
    </rPh>
    <rPh sb="36" eb="38">
      <t>センモン</t>
    </rPh>
    <rPh sb="38" eb="39">
      <t>テキ</t>
    </rPh>
    <rPh sb="39" eb="41">
      <t>ギジュツ</t>
    </rPh>
    <rPh sb="42" eb="44">
      <t>チシキ</t>
    </rPh>
    <rPh sb="45" eb="46">
      <t>ヨウ</t>
    </rPh>
    <rPh sb="51" eb="53">
      <t>サキ</t>
    </rPh>
    <rPh sb="53" eb="55">
      <t>ギョウシャ</t>
    </rPh>
    <rPh sb="55" eb="57">
      <t>イガイ</t>
    </rPh>
    <rPh sb="58" eb="59">
      <t>モノ</t>
    </rPh>
    <rPh sb="62" eb="64">
      <t>モンダイ</t>
    </rPh>
    <rPh sb="64" eb="66">
      <t>ハッセイ</t>
    </rPh>
    <rPh sb="66" eb="67">
      <t>ジ</t>
    </rPh>
    <rPh sb="68" eb="70">
      <t>ジンソク</t>
    </rPh>
    <rPh sb="71" eb="73">
      <t>タイオウ</t>
    </rPh>
    <rPh sb="74" eb="76">
      <t>キゾン</t>
    </rPh>
    <rPh sb="76" eb="78">
      <t>セツビ</t>
    </rPh>
    <rPh sb="79" eb="81">
      <t>カドウ</t>
    </rPh>
    <rPh sb="82" eb="84">
      <t>シショウ</t>
    </rPh>
    <rPh sb="85" eb="86">
      <t>ショウ</t>
    </rPh>
    <phoneticPr fontId="5"/>
  </si>
  <si>
    <t>高松市斎場公園火葬炉第３系列修繕業務委託</t>
  </si>
  <si>
    <t>令和６年度高松市斎場公園火葬炉炉内台車修繕業務委託</t>
  </si>
  <si>
    <t>令和６年度高松市やすらぎ苑火葬炉炉内台車修繕業務委託</t>
  </si>
  <si>
    <t>左記業者の設計施工による特許を有するプラントの補修であり、施工期間中も既設設備を稼働させる必要があるため、左記業者以外の者が業務を実施した場合、工程や施設使用に支障が生じるおそれがあることによる。</t>
    <rPh sb="0" eb="1">
      <t>ヒダリ</t>
    </rPh>
    <rPh sb="1" eb="2">
      <t>キ</t>
    </rPh>
    <rPh sb="2" eb="4">
      <t>ギョウシャ</t>
    </rPh>
    <rPh sb="5" eb="7">
      <t>セッケイ</t>
    </rPh>
    <rPh sb="7" eb="9">
      <t>セコウ</t>
    </rPh>
    <rPh sb="12" eb="14">
      <t>トッキョ</t>
    </rPh>
    <rPh sb="15" eb="16">
      <t>ユウ</t>
    </rPh>
    <rPh sb="23" eb="25">
      <t>ホシュウ</t>
    </rPh>
    <rPh sb="29" eb="31">
      <t>セコウ</t>
    </rPh>
    <rPh sb="31" eb="34">
      <t>キカンチュウ</t>
    </rPh>
    <rPh sb="35" eb="37">
      <t>キセツ</t>
    </rPh>
    <rPh sb="37" eb="39">
      <t>セツビ</t>
    </rPh>
    <rPh sb="40" eb="42">
      <t>カドウ</t>
    </rPh>
    <rPh sb="45" eb="47">
      <t>ヒツヨウ</t>
    </rPh>
    <rPh sb="53" eb="55">
      <t>サキ</t>
    </rPh>
    <rPh sb="55" eb="57">
      <t>ギョウシャ</t>
    </rPh>
    <rPh sb="57" eb="59">
      <t>イガイ</t>
    </rPh>
    <rPh sb="60" eb="61">
      <t>モノ</t>
    </rPh>
    <rPh sb="62" eb="64">
      <t>ギョウム</t>
    </rPh>
    <rPh sb="65" eb="67">
      <t>ジッシ</t>
    </rPh>
    <rPh sb="69" eb="71">
      <t>バアイ</t>
    </rPh>
    <rPh sb="72" eb="74">
      <t>コウテイ</t>
    </rPh>
    <rPh sb="75" eb="77">
      <t>シセツ</t>
    </rPh>
    <rPh sb="77" eb="79">
      <t>シヨウ</t>
    </rPh>
    <rPh sb="80" eb="82">
      <t>シショウ</t>
    </rPh>
    <rPh sb="83" eb="84">
      <t>ショウ</t>
    </rPh>
    <phoneticPr fontId="5"/>
  </si>
  <si>
    <t>令和６年度高松市やすらぎ苑火葬炉耐火物修繕業務委託</t>
  </si>
  <si>
    <t>令和６年度高松市やすらぎ苑火葬炉３系列排気設備修繕業務委託</t>
  </si>
  <si>
    <t>令和６年度高松市やすらぎ苑火葬炉１系列排気ファン修繕業務委託</t>
  </si>
  <si>
    <t>市民課</t>
    <rPh sb="0" eb="3">
      <t>シミンカ</t>
    </rPh>
    <phoneticPr fontId="7"/>
  </si>
  <si>
    <t>高松市住民基本台帳ネットワークシステム構築業務委託</t>
  </si>
  <si>
    <t>複数回の入札を通して、一者のみの応札者であった左記業者が、限られた期間で構築業務を履行できる唯一の業者であることによる。</t>
    <rPh sb="0" eb="3">
      <t>フクスウカイ</t>
    </rPh>
    <rPh sb="4" eb="6">
      <t>ニュウサツ</t>
    </rPh>
    <rPh sb="7" eb="8">
      <t>トオ</t>
    </rPh>
    <rPh sb="11" eb="13">
      <t>イッシャ</t>
    </rPh>
    <rPh sb="16" eb="19">
      <t>オウサツシャ</t>
    </rPh>
    <rPh sb="23" eb="25">
      <t>サキ</t>
    </rPh>
    <rPh sb="25" eb="27">
      <t>ギョウシャ</t>
    </rPh>
    <rPh sb="29" eb="30">
      <t>カギ</t>
    </rPh>
    <rPh sb="33" eb="35">
      <t>キカン</t>
    </rPh>
    <rPh sb="36" eb="38">
      <t>コウチク</t>
    </rPh>
    <rPh sb="38" eb="40">
      <t>ギョウム</t>
    </rPh>
    <rPh sb="41" eb="43">
      <t>リコウ</t>
    </rPh>
    <rPh sb="46" eb="48">
      <t>ユイイツ</t>
    </rPh>
    <rPh sb="49" eb="51">
      <t>ギョウシャ</t>
    </rPh>
    <phoneticPr fontId="7"/>
  </si>
  <si>
    <t>高松市住民基本台帳ネットワークシステム機器等の賃貸借</t>
  </si>
  <si>
    <t>保守を含む仕様であることから、本システムを設計した業者以外に履行させた場合、瑕疵担保責任の範囲が不明確となることによる。</t>
    <rPh sb="5" eb="7">
      <t>シヨウ</t>
    </rPh>
    <phoneticPr fontId="7"/>
  </si>
  <si>
    <t>住基ネットワークシステムセキュリティパッチ適用等作業業務委託</t>
  </si>
  <si>
    <t>既存のシステムの保守契約であるため、設計した左記業者以外に履行させた場合、瑕疵担保責任の範囲が不明確となることによる。</t>
    <rPh sb="0" eb="2">
      <t>キソン</t>
    </rPh>
    <rPh sb="8" eb="12">
      <t>ホシュケイヤク</t>
    </rPh>
    <rPh sb="18" eb="20">
      <t>セッケイ</t>
    </rPh>
    <rPh sb="22" eb="24">
      <t>サキ</t>
    </rPh>
    <rPh sb="24" eb="26">
      <t>ギョウシャ</t>
    </rPh>
    <rPh sb="26" eb="28">
      <t>イガイ</t>
    </rPh>
    <rPh sb="29" eb="31">
      <t>リコウ</t>
    </rPh>
    <rPh sb="34" eb="36">
      <t>バアイ</t>
    </rPh>
    <rPh sb="37" eb="39">
      <t>カシ</t>
    </rPh>
    <rPh sb="39" eb="41">
      <t>タンポ</t>
    </rPh>
    <rPh sb="41" eb="43">
      <t>セキニン</t>
    </rPh>
    <rPh sb="44" eb="46">
      <t>ハンイ</t>
    </rPh>
    <rPh sb="47" eb="50">
      <t>フメイカク</t>
    </rPh>
    <phoneticPr fontId="7"/>
  </si>
  <si>
    <t>マイナンバーカードへの氏名のローマ字表記等対応に係る住民記録・証明発行システム改修業務委託</t>
    <rPh sb="11" eb="13">
      <t>シメイ</t>
    </rPh>
    <rPh sb="17" eb="18">
      <t>ジ</t>
    </rPh>
    <rPh sb="18" eb="20">
      <t>ヒョウキ</t>
    </rPh>
    <rPh sb="20" eb="21">
      <t>トウ</t>
    </rPh>
    <rPh sb="21" eb="23">
      <t>タイオウ</t>
    </rPh>
    <rPh sb="24" eb="25">
      <t>カカ</t>
    </rPh>
    <rPh sb="26" eb="28">
      <t>ジュウミン</t>
    </rPh>
    <rPh sb="28" eb="30">
      <t>キロク</t>
    </rPh>
    <rPh sb="31" eb="33">
      <t>ショウメイ</t>
    </rPh>
    <rPh sb="33" eb="35">
      <t>ハッコウ</t>
    </rPh>
    <rPh sb="39" eb="41">
      <t>カイシュウ</t>
    </rPh>
    <rPh sb="41" eb="43">
      <t>ギョウム</t>
    </rPh>
    <rPh sb="43" eb="45">
      <t>イタク</t>
    </rPh>
    <phoneticPr fontId="7"/>
  </si>
  <si>
    <t>既存のシステムの構築・保守を行っている事業者であり、同者以外に履行させた場合、既存システムの使用に著しく支障が生じる恐れがあるため。</t>
    <rPh sb="0" eb="2">
      <t>キゾン</t>
    </rPh>
    <rPh sb="14" eb="15">
      <t>オコナ</t>
    </rPh>
    <rPh sb="19" eb="22">
      <t>ジギョウシャ</t>
    </rPh>
    <phoneticPr fontId="7"/>
  </si>
  <si>
    <t>模写電送機器等の保守及び消耗品等の供給に関する契約</t>
  </si>
  <si>
    <t>単価契約</t>
  </si>
  <si>
    <t>高松市戸籍総合システムの標準準拠システムへの移行業務委託</t>
    <rPh sb="0" eb="7">
      <t>タカマツシコセキソウゴウ</t>
    </rPh>
    <rPh sb="12" eb="16">
      <t>ヒョウジュンジュンキョ</t>
    </rPh>
    <rPh sb="22" eb="28">
      <t>イコウギョウムイタク</t>
    </rPh>
    <phoneticPr fontId="6"/>
  </si>
  <si>
    <t>大阪市西区土佐堀二丁目２番１７号</t>
    <rPh sb="0" eb="8">
      <t>オオサカシニシクトサホリ</t>
    </rPh>
    <rPh sb="8" eb="11">
      <t>ニチョウメ</t>
    </rPh>
    <rPh sb="12" eb="13">
      <t>バン</t>
    </rPh>
    <rPh sb="15" eb="16">
      <t>ゴウ</t>
    </rPh>
    <phoneticPr fontId="6"/>
  </si>
  <si>
    <t>振り仮名通知出力に係る戸籍総合システム改修業務委託</t>
    <rPh sb="0" eb="1">
      <t>フ</t>
    </rPh>
    <rPh sb="2" eb="8">
      <t>ガナツウチシュツリョク</t>
    </rPh>
    <rPh sb="9" eb="10">
      <t>カカ</t>
    </rPh>
    <rPh sb="11" eb="15">
      <t>コセキソウゴウ</t>
    </rPh>
    <rPh sb="19" eb="25">
      <t>カイシュウギョウムイタク</t>
    </rPh>
    <phoneticPr fontId="6"/>
  </si>
  <si>
    <t>市民課</t>
    <rPh sb="0" eb="3">
      <t>シミンカ</t>
    </rPh>
    <phoneticPr fontId="6"/>
  </si>
  <si>
    <t>既存システムとの連携を伴うものであり、左記事業者以外の事業者が請負うことが、技術的に困難であるため</t>
    <rPh sb="8" eb="10">
      <t>レンケイ</t>
    </rPh>
    <rPh sb="19" eb="20">
      <t>ヒダリ</t>
    </rPh>
    <rPh sb="21" eb="24">
      <t>ジギョウシャ</t>
    </rPh>
    <rPh sb="24" eb="26">
      <t>イガイ</t>
    </rPh>
    <rPh sb="27" eb="30">
      <t>ジギョウシャ</t>
    </rPh>
    <rPh sb="31" eb="33">
      <t>ウケオ</t>
    </rPh>
    <rPh sb="38" eb="41">
      <t>ギジュツテキ</t>
    </rPh>
    <rPh sb="42" eb="44">
      <t>コンナン</t>
    </rPh>
    <phoneticPr fontId="6"/>
  </si>
  <si>
    <t>左記事業者は、マイナンバーカード交付予約システムを構築・設定を行う事業者であり、保守作業及び更新作業時において、他の事業者では、不具合が生じた際に、瑕疵担保責任の範囲が不明瞭となるため。</t>
    <rPh sb="16" eb="18">
      <t>コウフ</t>
    </rPh>
    <rPh sb="18" eb="20">
      <t>ヨヤク</t>
    </rPh>
    <rPh sb="25" eb="27">
      <t>コウチク</t>
    </rPh>
    <rPh sb="28" eb="30">
      <t>セッテイ</t>
    </rPh>
    <rPh sb="31" eb="32">
      <t>オコナ</t>
    </rPh>
    <rPh sb="33" eb="36">
      <t>ジギョウシャ</t>
    </rPh>
    <rPh sb="40" eb="42">
      <t>ホシュ</t>
    </rPh>
    <rPh sb="42" eb="44">
      <t>サギョウ</t>
    </rPh>
    <rPh sb="44" eb="45">
      <t>オヨ</t>
    </rPh>
    <rPh sb="46" eb="48">
      <t>コウシン</t>
    </rPh>
    <rPh sb="48" eb="50">
      <t>サギョウ</t>
    </rPh>
    <rPh sb="50" eb="51">
      <t>ジ</t>
    </rPh>
    <rPh sb="56" eb="57">
      <t>タ</t>
    </rPh>
    <rPh sb="58" eb="61">
      <t>ジギョウシャ</t>
    </rPh>
    <rPh sb="64" eb="67">
      <t>フグアイ</t>
    </rPh>
    <rPh sb="68" eb="69">
      <t>ショウ</t>
    </rPh>
    <rPh sb="71" eb="72">
      <t>サイ</t>
    </rPh>
    <rPh sb="74" eb="76">
      <t>カシ</t>
    </rPh>
    <rPh sb="76" eb="78">
      <t>タンポ</t>
    </rPh>
    <rPh sb="78" eb="80">
      <t>セキニン</t>
    </rPh>
    <rPh sb="81" eb="83">
      <t>ハンイ</t>
    </rPh>
    <rPh sb="84" eb="87">
      <t>フメイリョウ</t>
    </rPh>
    <phoneticPr fontId="6"/>
  </si>
  <si>
    <t>市民課</t>
    <rPh sb="0" eb="3">
      <t>シミンカ</t>
    </rPh>
    <phoneticPr fontId="4"/>
  </si>
  <si>
    <t>１プリントにつき
4.7円
（税込み5.17円）</t>
    <rPh sb="12" eb="13">
      <t>エン</t>
    </rPh>
    <rPh sb="15" eb="17">
      <t>ゼイコ</t>
    </rPh>
    <rPh sb="22" eb="23">
      <t>エン</t>
    </rPh>
    <phoneticPr fontId="4"/>
  </si>
  <si>
    <t>既存のシステムの構築・保守を行っている事業者であり、同者以外に履行させた場合、既存システムの使用に著しく支障が生じる恐れがあるため。</t>
    <phoneticPr fontId="6"/>
  </si>
  <si>
    <t>マイナンバーカード交付予約システム導入業務委託</t>
    <phoneticPr fontId="6"/>
  </si>
  <si>
    <t>マイナンバーカード交付予約システム導入に伴う住民記録システム改修業務委託</t>
    <phoneticPr fontId="6"/>
  </si>
  <si>
    <t>既存システムの設定変更作業を伴うものであるため、システム設計・構築した者以外が行うことは技術的に困難であるため。</t>
    <phoneticPr fontId="6"/>
  </si>
  <si>
    <t>高松市個人番号カード交付関連業務委託</t>
    <phoneticPr fontId="6"/>
  </si>
  <si>
    <t>提案公募型の調達を行うことによって、提案内容及び価格を評価し、最も優れた提案者を選定したことによる。</t>
    <phoneticPr fontId="6"/>
  </si>
  <si>
    <t>マイナンバーカード交付予約システム賃貸借契約</t>
    <phoneticPr fontId="6"/>
  </si>
  <si>
    <t>地域共生社会推進課</t>
    <rPh sb="0" eb="2">
      <t>チイキ</t>
    </rPh>
    <rPh sb="2" eb="4">
      <t>キョウセイ</t>
    </rPh>
    <rPh sb="4" eb="6">
      <t>シャカイ</t>
    </rPh>
    <rPh sb="6" eb="8">
      <t>スイシン</t>
    </rPh>
    <rPh sb="8" eb="9">
      <t>カ</t>
    </rPh>
    <phoneticPr fontId="6"/>
  </si>
  <si>
    <t>令和６年度まるごと福祉相談員業務委託</t>
    <rPh sb="0" eb="2">
      <t>レイワ</t>
    </rPh>
    <rPh sb="3" eb="5">
      <t>ネンド</t>
    </rPh>
    <rPh sb="9" eb="11">
      <t>フクシ</t>
    </rPh>
    <rPh sb="11" eb="14">
      <t>ソウダンイン</t>
    </rPh>
    <rPh sb="14" eb="16">
      <t>ギョウム</t>
    </rPh>
    <rPh sb="16" eb="18">
      <t>イタク</t>
    </rPh>
    <phoneticPr fontId="6"/>
  </si>
  <si>
    <t>高松市全域において長年に渡り社会福祉事業を展開し、個別相談支援に必要な知識と経験を有し、かつ各支援機関及び地域の特性に明るい、社会福祉法人高松市社会福祉協議会が、本業務の受託に必要な能力及び経験を有する唯一の事業者であることによる。</t>
    <rPh sb="9" eb="10">
      <t>ナガ</t>
    </rPh>
    <phoneticPr fontId="6"/>
  </si>
  <si>
    <t>高松市瓦町二丁目２番地１３新瓦町ビル</t>
    <rPh sb="0" eb="3">
      <t>タカマツシ</t>
    </rPh>
    <rPh sb="3" eb="5">
      <t>カワラマチ</t>
    </rPh>
    <rPh sb="5" eb="8">
      <t>ニチョウメ</t>
    </rPh>
    <rPh sb="9" eb="11">
      <t>バンチ</t>
    </rPh>
    <rPh sb="13" eb="14">
      <t>シン</t>
    </rPh>
    <rPh sb="14" eb="16">
      <t>カワラマチ</t>
    </rPh>
    <phoneticPr fontId="6"/>
  </si>
  <si>
    <t>本市において、ひきこもり支援等を実施し、事業実績を有しているほか、就労移行支援事業者として指定しており、一般就労に向けた丁寧なサポートや就職後の定着支援を行う就労移行支援事業の支援スキルや、ひきこもり等の既存の制度では対応できない個別ニーズを抱える本人や家族を支援するための知識と経験を有し、本業務の受託に必要な能力及び経験を有する唯一の法人であることによる。</t>
    <rPh sb="0" eb="2">
      <t>ホンシ</t>
    </rPh>
    <rPh sb="12" eb="14">
      <t>シエン</t>
    </rPh>
    <rPh sb="14" eb="15">
      <t>トウ</t>
    </rPh>
    <rPh sb="16" eb="18">
      <t>ジッシ</t>
    </rPh>
    <rPh sb="20" eb="22">
      <t>ジギョウ</t>
    </rPh>
    <rPh sb="22" eb="24">
      <t>ジッセキ</t>
    </rPh>
    <rPh sb="25" eb="26">
      <t>ユウ</t>
    </rPh>
    <rPh sb="33" eb="35">
      <t>シュウロウ</t>
    </rPh>
    <rPh sb="35" eb="37">
      <t>イコウ</t>
    </rPh>
    <rPh sb="37" eb="39">
      <t>シエン</t>
    </rPh>
    <rPh sb="39" eb="42">
      <t>ジギョウシャ</t>
    </rPh>
    <rPh sb="45" eb="47">
      <t>シテイ</t>
    </rPh>
    <rPh sb="169" eb="171">
      <t>ホウジン</t>
    </rPh>
    <phoneticPr fontId="6"/>
  </si>
  <si>
    <t>令和６年度高松市地域支え合い推進員設置業務委託</t>
    <rPh sb="0" eb="2">
      <t>レイワ</t>
    </rPh>
    <rPh sb="3" eb="5">
      <t>ネンド</t>
    </rPh>
    <rPh sb="5" eb="8">
      <t>タカマツシ</t>
    </rPh>
    <rPh sb="8" eb="10">
      <t>チイキ</t>
    </rPh>
    <rPh sb="10" eb="11">
      <t>ササ</t>
    </rPh>
    <rPh sb="12" eb="13">
      <t>ア</t>
    </rPh>
    <rPh sb="14" eb="16">
      <t>スイシン</t>
    </rPh>
    <rPh sb="16" eb="17">
      <t>イン</t>
    </rPh>
    <rPh sb="17" eb="19">
      <t>セッチ</t>
    </rPh>
    <rPh sb="19" eb="21">
      <t>ギョウム</t>
    </rPh>
    <rPh sb="21" eb="23">
      <t>イタク</t>
    </rPh>
    <phoneticPr fontId="6"/>
  </si>
  <si>
    <t>市域全般において長年に渡り社会福祉事業を展開し、かつそれぞれの地区の特性を熟知している社会福祉法人高松市社会福祉協議会が、本業務の受託に必要な能力及び経験を有する唯一の事業者であることによる。</t>
    <rPh sb="8" eb="9">
      <t>ナガ</t>
    </rPh>
    <rPh sb="34" eb="36">
      <t>トクセイ</t>
    </rPh>
    <phoneticPr fontId="6"/>
  </si>
  <si>
    <t>高松市番町一丁目１０番３５号</t>
    <rPh sb="10" eb="11">
      <t>バン</t>
    </rPh>
    <rPh sb="13" eb="14">
      <t>ゴウ</t>
    </rPh>
    <phoneticPr fontId="6"/>
  </si>
  <si>
    <t>当事業は、県内の参加者の取りまとめや主催団体との調整を行っており、他に当該業務を行っている業者がないことによる。</t>
  </si>
  <si>
    <t>香川県民生委員児童委員協議会連合会</t>
  </si>
  <si>
    <t>当事業は、従前、香川県が県内民生委員・児童委員を対象として実施していた事業について、本市の中核市移行後、県市合同で開催することとしたものであり、他業者に委託することは困難であることによる。</t>
  </si>
  <si>
    <t>地域共生社会推進課</t>
    <rPh sb="0" eb="8">
      <t>チイキキョウセイシャカイスイシン</t>
    </rPh>
    <rPh sb="8" eb="9">
      <t>カ</t>
    </rPh>
    <phoneticPr fontId="6"/>
  </si>
  <si>
    <t>高松市低所得世帯（令和６年度）生活支援給付金の振込払に伴う事務経費</t>
    <rPh sb="0" eb="3">
      <t>タカマツシ</t>
    </rPh>
    <rPh sb="3" eb="6">
      <t>テイショトク</t>
    </rPh>
    <rPh sb="6" eb="8">
      <t>セタイ</t>
    </rPh>
    <rPh sb="9" eb="11">
      <t>レイワ</t>
    </rPh>
    <rPh sb="12" eb="14">
      <t>ネンド</t>
    </rPh>
    <rPh sb="15" eb="17">
      <t>セイカツ</t>
    </rPh>
    <rPh sb="17" eb="19">
      <t>シエン</t>
    </rPh>
    <rPh sb="19" eb="22">
      <t>キュウフキン</t>
    </rPh>
    <rPh sb="23" eb="25">
      <t>フリコミ</t>
    </rPh>
    <rPh sb="25" eb="26">
      <t>ハラ</t>
    </rPh>
    <rPh sb="27" eb="28">
      <t>トモナ</t>
    </rPh>
    <rPh sb="29" eb="31">
      <t>ジム</t>
    </rPh>
    <rPh sb="31" eb="33">
      <t>ケイヒ</t>
    </rPh>
    <phoneticPr fontId="6"/>
  </si>
  <si>
    <t>高松市番町一丁目８番１５号</t>
    <rPh sb="0" eb="3">
      <t>タカマツシ</t>
    </rPh>
    <rPh sb="3" eb="5">
      <t>バンチョウ</t>
    </rPh>
    <rPh sb="5" eb="6">
      <t>イチ</t>
    </rPh>
    <rPh sb="6" eb="8">
      <t>チョウメ</t>
    </rPh>
    <rPh sb="9" eb="10">
      <t>バン</t>
    </rPh>
    <rPh sb="12" eb="13">
      <t>ゴウ</t>
    </rPh>
    <phoneticPr fontId="6"/>
  </si>
  <si>
    <t>（振込手数料）1件当たり330円（税込）
（組戻手数料）1件当たり880円（税込）</t>
    <rPh sb="1" eb="3">
      <t>フリコミ</t>
    </rPh>
    <rPh sb="3" eb="6">
      <t>テスウリョウ</t>
    </rPh>
    <rPh sb="8" eb="9">
      <t>ケン</t>
    </rPh>
    <rPh sb="9" eb="10">
      <t>ア</t>
    </rPh>
    <rPh sb="15" eb="16">
      <t>エン</t>
    </rPh>
    <rPh sb="17" eb="18">
      <t>ゼイ</t>
    </rPh>
    <rPh sb="18" eb="19">
      <t>コミ</t>
    </rPh>
    <rPh sb="22" eb="23">
      <t>クミ</t>
    </rPh>
    <rPh sb="23" eb="24">
      <t>モド</t>
    </rPh>
    <rPh sb="24" eb="27">
      <t>テスウリョウ</t>
    </rPh>
    <rPh sb="29" eb="30">
      <t>ケン</t>
    </rPh>
    <rPh sb="30" eb="31">
      <t>ア</t>
    </rPh>
    <rPh sb="36" eb="37">
      <t>エン</t>
    </rPh>
    <rPh sb="38" eb="39">
      <t>ゼイ</t>
    </rPh>
    <rPh sb="39" eb="40">
      <t>コミ</t>
    </rPh>
    <phoneticPr fontId="6"/>
  </si>
  <si>
    <t>高松市低所得世帯（令和６年度）生活支援給付金は、原則、口座振込により支給することとされており、総合振込の処理に当たり、本市既存の口座データ送信システムの提携先が左記業者であることから、左記業者でなければ提供できない役務に係る契約であるため。</t>
    <rPh sb="0" eb="3">
      <t>タカマツシ</t>
    </rPh>
    <rPh sb="3" eb="6">
      <t>テイショトク</t>
    </rPh>
    <rPh sb="17" eb="19">
      <t>シエン</t>
    </rPh>
    <rPh sb="19" eb="22">
      <t>キュウフキン</t>
    </rPh>
    <rPh sb="24" eb="26">
      <t>ゲンソク</t>
    </rPh>
    <rPh sb="27" eb="29">
      <t>コウザ</t>
    </rPh>
    <rPh sb="29" eb="30">
      <t>フ</t>
    </rPh>
    <rPh sb="30" eb="31">
      <t>コ</t>
    </rPh>
    <rPh sb="34" eb="36">
      <t>シキュウ</t>
    </rPh>
    <rPh sb="47" eb="49">
      <t>ソウゴウ</t>
    </rPh>
    <rPh sb="49" eb="51">
      <t>フリコミ</t>
    </rPh>
    <rPh sb="52" eb="54">
      <t>ショリ</t>
    </rPh>
    <rPh sb="55" eb="56">
      <t>ア</t>
    </rPh>
    <rPh sb="59" eb="61">
      <t>ホンシ</t>
    </rPh>
    <rPh sb="61" eb="63">
      <t>キゾン</t>
    </rPh>
    <rPh sb="64" eb="66">
      <t>コウザ</t>
    </rPh>
    <rPh sb="69" eb="71">
      <t>ソウシン</t>
    </rPh>
    <rPh sb="76" eb="78">
      <t>テイケイ</t>
    </rPh>
    <rPh sb="78" eb="79">
      <t>サキ</t>
    </rPh>
    <rPh sb="80" eb="82">
      <t>サキ</t>
    </rPh>
    <rPh sb="82" eb="84">
      <t>ギョウシャ</t>
    </rPh>
    <rPh sb="92" eb="94">
      <t>サキ</t>
    </rPh>
    <rPh sb="94" eb="96">
      <t>ギョウシャ</t>
    </rPh>
    <rPh sb="101" eb="103">
      <t>テイキョウ</t>
    </rPh>
    <rPh sb="107" eb="109">
      <t>エキム</t>
    </rPh>
    <rPh sb="110" eb="111">
      <t>カカ</t>
    </rPh>
    <rPh sb="112" eb="114">
      <t>ケイヤク</t>
    </rPh>
    <phoneticPr fontId="6"/>
  </si>
  <si>
    <t>市民税課</t>
    <rPh sb="0" eb="3">
      <t>シミンゼイ</t>
    </rPh>
    <rPh sb="3" eb="4">
      <t>カ</t>
    </rPh>
    <phoneticPr fontId="6"/>
  </si>
  <si>
    <t>令和６年度高松市定額減税調整給付金の振込払に伴う事務経費</t>
    <rPh sb="0" eb="2">
      <t>レイワ</t>
    </rPh>
    <rPh sb="3" eb="5">
      <t>ネンド</t>
    </rPh>
    <rPh sb="5" eb="8">
      <t>タカマツシ</t>
    </rPh>
    <rPh sb="8" eb="10">
      <t>テイガク</t>
    </rPh>
    <rPh sb="10" eb="12">
      <t>ゲンゼイ</t>
    </rPh>
    <rPh sb="12" eb="14">
      <t>チョウセイ</t>
    </rPh>
    <rPh sb="14" eb="17">
      <t>キュウフキン</t>
    </rPh>
    <rPh sb="18" eb="20">
      <t>フリコミ</t>
    </rPh>
    <rPh sb="20" eb="21">
      <t>ハラ</t>
    </rPh>
    <rPh sb="22" eb="23">
      <t>トモナ</t>
    </rPh>
    <rPh sb="24" eb="26">
      <t>ジム</t>
    </rPh>
    <rPh sb="26" eb="28">
      <t>ケイヒ</t>
    </rPh>
    <phoneticPr fontId="6"/>
  </si>
  <si>
    <t>令和６年度高松市定額減税調整給付金は、原則、口座振込により支給することとされており、総合振込の処理に当たり、本市既存の口座データ送信システムの提携先が左記業者であることから、左記業者でなければ提供できない役務に係る契約であるため。</t>
    <rPh sb="19" eb="21">
      <t>ゲンソク</t>
    </rPh>
    <rPh sb="22" eb="24">
      <t>コウザ</t>
    </rPh>
    <rPh sb="24" eb="25">
      <t>フ</t>
    </rPh>
    <rPh sb="25" eb="26">
      <t>コ</t>
    </rPh>
    <rPh sb="29" eb="31">
      <t>シキュウ</t>
    </rPh>
    <rPh sb="42" eb="44">
      <t>ソウゴウ</t>
    </rPh>
    <rPh sb="44" eb="46">
      <t>フリコミ</t>
    </rPh>
    <rPh sb="47" eb="49">
      <t>ショリ</t>
    </rPh>
    <rPh sb="50" eb="51">
      <t>ア</t>
    </rPh>
    <rPh sb="54" eb="56">
      <t>ホンシ</t>
    </rPh>
    <rPh sb="56" eb="58">
      <t>キゾン</t>
    </rPh>
    <rPh sb="59" eb="61">
      <t>コウザ</t>
    </rPh>
    <rPh sb="64" eb="66">
      <t>ソウシン</t>
    </rPh>
    <rPh sb="71" eb="73">
      <t>テイケイ</t>
    </rPh>
    <rPh sb="73" eb="74">
      <t>サキ</t>
    </rPh>
    <rPh sb="75" eb="77">
      <t>サキ</t>
    </rPh>
    <rPh sb="77" eb="79">
      <t>ギョウシャ</t>
    </rPh>
    <rPh sb="87" eb="89">
      <t>サキ</t>
    </rPh>
    <rPh sb="89" eb="91">
      <t>ギョウシャ</t>
    </rPh>
    <rPh sb="96" eb="98">
      <t>テイキョウ</t>
    </rPh>
    <rPh sb="102" eb="104">
      <t>エキム</t>
    </rPh>
    <rPh sb="105" eb="106">
      <t>カカ</t>
    </rPh>
    <rPh sb="107" eb="109">
      <t>ケイヤク</t>
    </rPh>
    <phoneticPr fontId="6"/>
  </si>
  <si>
    <t>高松市低所得世帯（令和６年度）生活支援給付金支給事業及び令和６年度高松市定額減税調整給付金支給事業業務委託契約</t>
    <rPh sb="0" eb="3">
      <t>タカマツシ</t>
    </rPh>
    <rPh sb="3" eb="6">
      <t>テイショトク</t>
    </rPh>
    <rPh sb="6" eb="8">
      <t>セタイ</t>
    </rPh>
    <rPh sb="9" eb="11">
      <t>レイワ</t>
    </rPh>
    <rPh sb="12" eb="14">
      <t>ネンド</t>
    </rPh>
    <rPh sb="15" eb="17">
      <t>セイカツ</t>
    </rPh>
    <rPh sb="17" eb="19">
      <t>シエン</t>
    </rPh>
    <rPh sb="19" eb="22">
      <t>キュウフキン</t>
    </rPh>
    <rPh sb="22" eb="24">
      <t>シキュウ</t>
    </rPh>
    <rPh sb="24" eb="26">
      <t>ジギョウ</t>
    </rPh>
    <rPh sb="26" eb="27">
      <t>オヨ</t>
    </rPh>
    <rPh sb="28" eb="30">
      <t>レイワ</t>
    </rPh>
    <rPh sb="31" eb="33">
      <t>ネンド</t>
    </rPh>
    <rPh sb="33" eb="36">
      <t>タカマツシ</t>
    </rPh>
    <rPh sb="36" eb="38">
      <t>テイガク</t>
    </rPh>
    <rPh sb="38" eb="40">
      <t>ゲンゼイ</t>
    </rPh>
    <rPh sb="40" eb="45">
      <t>チョウセイキュウフキン</t>
    </rPh>
    <rPh sb="45" eb="47">
      <t>シキュウ</t>
    </rPh>
    <rPh sb="47" eb="49">
      <t>ジギョウ</t>
    </rPh>
    <rPh sb="49" eb="51">
      <t>ギョウム</t>
    </rPh>
    <rPh sb="51" eb="53">
      <t>イタク</t>
    </rPh>
    <rPh sb="53" eb="55">
      <t>ケイヤク</t>
    </rPh>
    <phoneticPr fontId="6"/>
  </si>
  <si>
    <t>高松市鍛冶屋町３　香川三友ビル６階</t>
    <rPh sb="0" eb="3">
      <t>タカマツシ</t>
    </rPh>
    <rPh sb="3" eb="7">
      <t>カジヤマチ</t>
    </rPh>
    <rPh sb="9" eb="11">
      <t>カガワ</t>
    </rPh>
    <rPh sb="11" eb="12">
      <t>サン</t>
    </rPh>
    <rPh sb="12" eb="13">
      <t>トモ</t>
    </rPh>
    <rPh sb="16" eb="17">
      <t>カイ</t>
    </rPh>
    <phoneticPr fontId="6"/>
  </si>
  <si>
    <t>132,898,700
うち、地域共生社会推進課分
30,080,926
うち、市民税課分
102,817,774</t>
    <rPh sb="16" eb="25">
      <t>チイキキョウセイシャカイスイシンカ</t>
    </rPh>
    <rPh sb="25" eb="26">
      <t>ブン</t>
    </rPh>
    <rPh sb="42" eb="46">
      <t>シミンゼイカ</t>
    </rPh>
    <rPh sb="46" eb="47">
      <t>ブン</t>
    </rPh>
    <phoneticPr fontId="6"/>
  </si>
  <si>
    <t>国保・高齢者医療課</t>
    <rPh sb="0" eb="2">
      <t>コクホ</t>
    </rPh>
    <rPh sb="3" eb="9">
      <t>コウレイシャイリョウカ</t>
    </rPh>
    <phoneticPr fontId="6"/>
  </si>
  <si>
    <t>高松市帳票（保険系）作成等業務委託</t>
    <rPh sb="0" eb="2">
      <t>タカマツ</t>
    </rPh>
    <rPh sb="2" eb="3">
      <t>シ</t>
    </rPh>
    <rPh sb="3" eb="5">
      <t>チョウヒョウ</t>
    </rPh>
    <rPh sb="6" eb="8">
      <t>ホケン</t>
    </rPh>
    <rPh sb="8" eb="9">
      <t>ケイ</t>
    </rPh>
    <rPh sb="10" eb="12">
      <t>サクセイ</t>
    </rPh>
    <rPh sb="12" eb="13">
      <t>トウ</t>
    </rPh>
    <rPh sb="13" eb="15">
      <t>ギョウム</t>
    </rPh>
    <rPh sb="15" eb="17">
      <t>イタク</t>
    </rPh>
    <phoneticPr fontId="6"/>
  </si>
  <si>
    <t>保険系システムの更改に合わせ、平成２６年度から契約の相手方と委託契約を締結している。既存の保険系システムと密接不可分の関係にあり、他社に委託した場合、帳票の作成等に著しく支障が生じる恐れがあるため。</t>
    <rPh sb="23" eb="25">
      <t>ケイヤク</t>
    </rPh>
    <rPh sb="26" eb="29">
      <t>アイテガタ</t>
    </rPh>
    <phoneticPr fontId="6"/>
  </si>
  <si>
    <t>国保・高齢者医療課</t>
    <phoneticPr fontId="6"/>
  </si>
  <si>
    <t>高松市住民情報システム（保険系）国保データ標準レイアウト改版改修業務委託</t>
    <phoneticPr fontId="6"/>
  </si>
  <si>
    <t>左記法人は、本市住民情報システム（保険系）の構築及び保守委託事業者であり、システム設計・構築した者以外が改修を行うことは技術的に困難であるほか、システムに不具合が生じた場合の瑕疵担保責任の範囲が不明確になるため。</t>
    <rPh sb="0" eb="2">
      <t>サキ</t>
    </rPh>
    <rPh sb="2" eb="4">
      <t>ホウジン</t>
    </rPh>
    <rPh sb="6" eb="7">
      <t>ホン</t>
    </rPh>
    <phoneticPr fontId="6"/>
  </si>
  <si>
    <t>高松市住民情報システム（保険系）国保負担割合チェック対応改修業務委託</t>
    <phoneticPr fontId="6"/>
  </si>
  <si>
    <t>高松市住民情報システム（保険系）保険証廃止対応改修業務委託</t>
    <phoneticPr fontId="6"/>
  </si>
  <si>
    <t>高松市住民情報システム（保険系）国民健康保険実態調査対応改修業務委託</t>
    <phoneticPr fontId="6"/>
  </si>
  <si>
    <t>国保・高齢者医療課</t>
    <rPh sb="0" eb="2">
      <t>コクホ</t>
    </rPh>
    <rPh sb="3" eb="9">
      <t>コウレイシャイリョウカ</t>
    </rPh>
    <phoneticPr fontId="4"/>
  </si>
  <si>
    <t>高松市国民健康保険柔道整復施術療養費支給申請書内容点検等業務委託</t>
    <rPh sb="3" eb="5">
      <t>コクミン</t>
    </rPh>
    <rPh sb="5" eb="7">
      <t>ケンコウ</t>
    </rPh>
    <rPh sb="7" eb="9">
      <t>ホケン</t>
    </rPh>
    <rPh sb="9" eb="11">
      <t>ジュウドウ</t>
    </rPh>
    <rPh sb="11" eb="13">
      <t>セイフク</t>
    </rPh>
    <rPh sb="13" eb="15">
      <t>セジュツ</t>
    </rPh>
    <rPh sb="15" eb="18">
      <t>リョウヨウヒ</t>
    </rPh>
    <rPh sb="18" eb="20">
      <t>シキュウ</t>
    </rPh>
    <rPh sb="20" eb="23">
      <t>シンセイショ</t>
    </rPh>
    <rPh sb="23" eb="25">
      <t>ナイヨウ</t>
    </rPh>
    <rPh sb="25" eb="27">
      <t>テンケン</t>
    </rPh>
    <rPh sb="27" eb="28">
      <t>トウ</t>
    </rPh>
    <rPh sb="28" eb="30">
      <t>ギョウム</t>
    </rPh>
    <rPh sb="30" eb="32">
      <t>イタク</t>
    </rPh>
    <phoneticPr fontId="4"/>
  </si>
  <si>
    <t>契約の目的をより効果的かつ効率的に達成するために、価格以外の要素も含めた競争（プロポーザル）によって契約の相手方を選定したため。</t>
    <rPh sb="0" eb="2">
      <t>ケイヤク</t>
    </rPh>
    <rPh sb="3" eb="5">
      <t>モクテキ</t>
    </rPh>
    <rPh sb="8" eb="11">
      <t>コウカテキ</t>
    </rPh>
    <rPh sb="13" eb="16">
      <t>コウリツテキ</t>
    </rPh>
    <rPh sb="17" eb="19">
      <t>タッセイ</t>
    </rPh>
    <rPh sb="25" eb="27">
      <t>カカク</t>
    </rPh>
    <rPh sb="27" eb="29">
      <t>イガイ</t>
    </rPh>
    <rPh sb="30" eb="32">
      <t>ヨウソ</t>
    </rPh>
    <rPh sb="33" eb="34">
      <t>フク</t>
    </rPh>
    <rPh sb="36" eb="38">
      <t>キョウソウ</t>
    </rPh>
    <rPh sb="50" eb="52">
      <t>ケイヤク</t>
    </rPh>
    <rPh sb="53" eb="56">
      <t>アイテガタ</t>
    </rPh>
    <rPh sb="57" eb="59">
      <t>センテイ</t>
    </rPh>
    <phoneticPr fontId="4"/>
  </si>
  <si>
    <t>単価契約</t>
    <rPh sb="0" eb="2">
      <t>タンカ</t>
    </rPh>
    <rPh sb="2" eb="4">
      <t>ケイヤク</t>
    </rPh>
    <phoneticPr fontId="4"/>
  </si>
  <si>
    <t>令和６年度高松市国民健康保険特定健康診査委託</t>
  </si>
  <si>
    <t>高松市浜ノ町７３番４号</t>
  </si>
  <si>
    <t>特定健康診査に係る単価については、平成２０年４月の事業開始に先立ち、香川県内の大半の医療機関が会員となっている左記団体から、県内統一単価で実施したい旨の意向が示されたことを受け、県内の国民健康保険者である全市町は左記団体との契約により、当該事業を実施することとしているため。</t>
    <rPh sb="0" eb="2">
      <t>トクテイ</t>
    </rPh>
    <rPh sb="2" eb="4">
      <t>ケンコウ</t>
    </rPh>
    <rPh sb="4" eb="6">
      <t>シンサ</t>
    </rPh>
    <rPh sb="7" eb="8">
      <t>カカ</t>
    </rPh>
    <rPh sb="17" eb="19">
      <t>ヘイセイ</t>
    </rPh>
    <rPh sb="21" eb="22">
      <t>ネン</t>
    </rPh>
    <rPh sb="23" eb="24">
      <t>ガツ</t>
    </rPh>
    <rPh sb="25" eb="27">
      <t>ジギョウ</t>
    </rPh>
    <rPh sb="27" eb="29">
      <t>カイシ</t>
    </rPh>
    <rPh sb="30" eb="32">
      <t>サキダ</t>
    </rPh>
    <rPh sb="34" eb="36">
      <t>カガワ</t>
    </rPh>
    <rPh sb="36" eb="38">
      <t>ケンナイ</t>
    </rPh>
    <rPh sb="39" eb="41">
      <t>タイハン</t>
    </rPh>
    <rPh sb="62" eb="64">
      <t>ケンナイ</t>
    </rPh>
    <rPh sb="64" eb="66">
      <t>トウイツ</t>
    </rPh>
    <rPh sb="66" eb="68">
      <t>タンカ</t>
    </rPh>
    <rPh sb="69" eb="71">
      <t>ジッシ</t>
    </rPh>
    <rPh sb="76" eb="78">
      <t>イコウ</t>
    </rPh>
    <rPh sb="86" eb="87">
      <t>ウ</t>
    </rPh>
    <rPh sb="89" eb="91">
      <t>ケンナイ</t>
    </rPh>
    <rPh sb="102" eb="103">
      <t>ゼン</t>
    </rPh>
    <rPh sb="112" eb="114">
      <t>ケイヤク</t>
    </rPh>
    <rPh sb="118" eb="120">
      <t>トウガイ</t>
    </rPh>
    <rPh sb="120" eb="122">
      <t>ジギョウ</t>
    </rPh>
    <rPh sb="123" eb="125">
      <t>ジッシ</t>
    </rPh>
    <phoneticPr fontId="6"/>
  </si>
  <si>
    <t>令和６年度高松市特定健康診査追加健診等業務委託</t>
  </si>
  <si>
    <t>高松市内３医師会連合会</t>
  </si>
  <si>
    <t>高松市松島町一丁目１６番２０号</t>
  </si>
  <si>
    <t>特定健康診査については、医師の医学的判断を要する業務を市内で広域的に実施する体制を確保し、業務の円滑な推進を図る必要がある。この必要性を満たせるのは、市内で開業、勤務する医師を会員としている左記団体しかいないため。</t>
    <rPh sb="0" eb="2">
      <t>トクテイ</t>
    </rPh>
    <rPh sb="2" eb="4">
      <t>ケンコウ</t>
    </rPh>
    <rPh sb="4" eb="6">
      <t>シンサ</t>
    </rPh>
    <rPh sb="64" eb="67">
      <t>ヒツヨウセイ</t>
    </rPh>
    <rPh sb="68" eb="69">
      <t>ミ</t>
    </rPh>
    <rPh sb="95" eb="97">
      <t>サキ</t>
    </rPh>
    <rPh sb="97" eb="99">
      <t>ダンタイ</t>
    </rPh>
    <phoneticPr fontId="6"/>
  </si>
  <si>
    <t>令和６年度高松市特定健康診査、追加健康診査及び後期高齢者医療健康診査委託</t>
  </si>
  <si>
    <t>高松市伏石町２１２９番地２</t>
  </si>
  <si>
    <t>特定健康診査及び本市独自の健診等業務の受診環境の拡充を図る必要があり、一般社団法人香川県医師会及び高松市内３医師会連合会と同様に、当該事業への対応が可能であるため。</t>
    <rPh sb="0" eb="2">
      <t>トクテイ</t>
    </rPh>
    <rPh sb="2" eb="4">
      <t>ケンコウ</t>
    </rPh>
    <rPh sb="4" eb="6">
      <t>シンサ</t>
    </rPh>
    <rPh sb="6" eb="7">
      <t>オヨ</t>
    </rPh>
    <rPh sb="8" eb="10">
      <t>ホンシ</t>
    </rPh>
    <rPh sb="10" eb="12">
      <t>ドクジ</t>
    </rPh>
    <rPh sb="15" eb="16">
      <t>トウ</t>
    </rPh>
    <rPh sb="16" eb="18">
      <t>ギョウム</t>
    </rPh>
    <rPh sb="29" eb="31">
      <t>ヒツヨウ</t>
    </rPh>
    <phoneticPr fontId="6"/>
  </si>
  <si>
    <t>令和６年度高松市特定健康診査、追加健康診査及び後期高齢者医療健康診査等（三木町所在医療機関分）委託</t>
    <rPh sb="34" eb="35">
      <t>トウ</t>
    </rPh>
    <phoneticPr fontId="4"/>
  </si>
  <si>
    <t>香川県木田郡三木町大字池戸２９９１番地２</t>
    <rPh sb="11" eb="13">
      <t>イケド</t>
    </rPh>
    <rPh sb="17" eb="19">
      <t>バンチ</t>
    </rPh>
    <phoneticPr fontId="4"/>
  </si>
  <si>
    <t>特定健康診査及び同時実施する本市独自の健診並びに後期高齢者医療健康診査については、医師の医学的判断を要する業務を三木町所在の医療機関においても実施する体制を確保し、業務の円滑な推進を図る必要がある。左記法人は、三木町内で開業、勤務する医師を会員としており、三木町内では唯一、対応が可能であるため。</t>
    <rPh sb="0" eb="2">
      <t>トクテイ</t>
    </rPh>
    <rPh sb="2" eb="4">
      <t>ケンコウ</t>
    </rPh>
    <rPh sb="4" eb="6">
      <t>シンサ</t>
    </rPh>
    <rPh sb="6" eb="7">
      <t>オヨ</t>
    </rPh>
    <rPh sb="14" eb="16">
      <t>ホンシ</t>
    </rPh>
    <rPh sb="21" eb="22">
      <t>ナラ</t>
    </rPh>
    <rPh sb="99" eb="101">
      <t>サキ</t>
    </rPh>
    <rPh sb="101" eb="103">
      <t>ホウジン</t>
    </rPh>
    <rPh sb="128" eb="131">
      <t>ミキチョウ</t>
    </rPh>
    <rPh sb="131" eb="132">
      <t>ナイ</t>
    </rPh>
    <rPh sb="134" eb="136">
      <t>ユイイツ</t>
    </rPh>
    <rPh sb="137" eb="139">
      <t>タイオウ</t>
    </rPh>
    <rPh sb="140" eb="142">
      <t>カノウ</t>
    </rPh>
    <phoneticPr fontId="6"/>
  </si>
  <si>
    <t>令和６年度高松市特定健康診査、追加健康診査及び後期高齢者医療健康診査等（綾川町所在医療機関分）委託</t>
    <rPh sb="34" eb="35">
      <t>トウ</t>
    </rPh>
    <rPh sb="36" eb="38">
      <t>アヤガワ</t>
    </rPh>
    <phoneticPr fontId="4"/>
  </si>
  <si>
    <t>香川県綾歌郡綾川町滝宮２２０番地１</t>
    <rPh sb="3" eb="5">
      <t>アヤウタ</t>
    </rPh>
    <rPh sb="5" eb="6">
      <t>グン</t>
    </rPh>
    <rPh sb="6" eb="9">
      <t>アヤガワチョウ</t>
    </rPh>
    <rPh sb="9" eb="11">
      <t>タキノミヤ</t>
    </rPh>
    <rPh sb="14" eb="16">
      <t>バンチ</t>
    </rPh>
    <phoneticPr fontId="4"/>
  </si>
  <si>
    <t>特定健康診査及び同時実施する本市独自の健診並びに後期高齢者医療健康診査については、医師の医学的判断を要する業務を綾川町所在の医療機関においても実施する体制を確保し、業務の円滑な推進を図る必要がある。左記法人は、綾川町内で開業、勤務する医師を会員としており、綾川町内では唯一、対応が可能であるため。</t>
    <rPh sb="6" eb="7">
      <t>オヨ</t>
    </rPh>
    <rPh sb="14" eb="16">
      <t>ホンシ</t>
    </rPh>
    <rPh sb="21" eb="22">
      <t>ナラ</t>
    </rPh>
    <rPh sb="99" eb="101">
      <t>サキ</t>
    </rPh>
    <rPh sb="101" eb="103">
      <t>ホウジン</t>
    </rPh>
    <rPh sb="128" eb="131">
      <t>アヤガワチョウ</t>
    </rPh>
    <rPh sb="137" eb="139">
      <t>タイオウ</t>
    </rPh>
    <rPh sb="140" eb="142">
      <t>カノウ</t>
    </rPh>
    <phoneticPr fontId="6"/>
  </si>
  <si>
    <t>令和６年度高松市特定保健指導（医療機関）委託(令和５年度継続分)</t>
  </si>
  <si>
    <t>高松市観光町６４９番地８</t>
  </si>
  <si>
    <t>「令和５年度高松市特定保健指導（医療機関）委託」を受託した契約の相手方が、６年度においても、継続的な支援及び最終評価を引続き実施する必要があるため。</t>
    <rPh sb="59" eb="61">
      <t>ヒキツヅ</t>
    </rPh>
    <rPh sb="66" eb="68">
      <t>ヒツヨウ</t>
    </rPh>
    <phoneticPr fontId="4"/>
  </si>
  <si>
    <t>高松市屋島西町１９３７番地１</t>
  </si>
  <si>
    <t xml:space="preserve"> 高松市香川町大野９９７番地３</t>
  </si>
  <si>
    <t>高松市三谷町１６８０番地１</t>
  </si>
  <si>
    <t>高松市川島本町４３１番地５</t>
  </si>
  <si>
    <t>高松市栗林町三丁目５番９号</t>
  </si>
  <si>
    <t xml:space="preserve"> 高松市松縄町４１番地５</t>
  </si>
  <si>
    <t>高松市木太町３６０２番地１</t>
  </si>
  <si>
    <t>高松市紺屋町５番地３</t>
  </si>
  <si>
    <t>高松市楠上町二丁目３番１５号</t>
    <rPh sb="6" eb="7">
      <t>ニ</t>
    </rPh>
    <phoneticPr fontId="4"/>
  </si>
  <si>
    <t>令和６年度高松市特定保健指導（医療機関）委託</t>
  </si>
  <si>
    <t>本市特定健康診査実施医療機関のうち特定保健指導業務を希望し、予防医学の見地により対象者の選定、階層化を行い、保健指導を実施することが可能であるため。</t>
    <rPh sb="0" eb="2">
      <t>ホンシ</t>
    </rPh>
    <phoneticPr fontId="6"/>
  </si>
  <si>
    <t>高松市高松町２３６５番地</t>
  </si>
  <si>
    <t>高松市屋島西町２１０５番１７</t>
  </si>
  <si>
    <t>高松市田村町１２７７番地</t>
  </si>
  <si>
    <t>高松市扇町一丁目２４番５号</t>
  </si>
  <si>
    <t>ふじもり内科・消化器内科クリニック</t>
    <rPh sb="4" eb="6">
      <t>ナイカ</t>
    </rPh>
    <rPh sb="7" eb="12">
      <t>ショウカキナイカ</t>
    </rPh>
    <phoneticPr fontId="4"/>
  </si>
  <si>
    <t>高松市多肥下町４８２番地</t>
    <rPh sb="0" eb="3">
      <t>タカマツシ</t>
    </rPh>
    <rPh sb="3" eb="7">
      <t>タヒシモマチ</t>
    </rPh>
    <rPh sb="10" eb="12">
      <t>バンチ</t>
    </rPh>
    <phoneticPr fontId="4"/>
  </si>
  <si>
    <t>高松市東ハゼ町８２４番地</t>
    <rPh sb="0" eb="3">
      <t>タカマツシ</t>
    </rPh>
    <rPh sb="3" eb="4">
      <t>ヒガシ</t>
    </rPh>
    <rPh sb="6" eb="7">
      <t>チョウ</t>
    </rPh>
    <rPh sb="10" eb="12">
      <t>バンチ</t>
    </rPh>
    <phoneticPr fontId="4"/>
  </si>
  <si>
    <t>とぎやまち内科・消化器内科</t>
    <rPh sb="5" eb="7">
      <t>ナイカ</t>
    </rPh>
    <rPh sb="8" eb="13">
      <t>ショウカキナイカ</t>
    </rPh>
    <phoneticPr fontId="4"/>
  </si>
  <si>
    <t>高松市磨屋町１０番地７</t>
    <rPh sb="0" eb="3">
      <t>タカマツシ</t>
    </rPh>
    <rPh sb="3" eb="6">
      <t>トギヤマチ</t>
    </rPh>
    <rPh sb="8" eb="10">
      <t>バンチ</t>
    </rPh>
    <phoneticPr fontId="4"/>
  </si>
  <si>
    <t>東京都文京区本駒込二丁目２９番２２号</t>
    <rPh sb="9" eb="10">
      <t>ニ</t>
    </rPh>
    <phoneticPr fontId="4"/>
  </si>
  <si>
    <t>左記業者が取り扱うリーフレットが対象者や目的に合致しているリーフレットであったため。</t>
    <rPh sb="0" eb="2">
      <t>サキ</t>
    </rPh>
    <rPh sb="2" eb="4">
      <t>ギョウシャ</t>
    </rPh>
    <rPh sb="5" eb="6">
      <t>ト</t>
    </rPh>
    <rPh sb="7" eb="8">
      <t>アツカ</t>
    </rPh>
    <phoneticPr fontId="4"/>
  </si>
  <si>
    <t>令和６年度高松市特定健康診査に係る受診票作成・封入封緘業務委託</t>
    <rPh sb="0" eb="2">
      <t>レイワ</t>
    </rPh>
    <rPh sb="3" eb="5">
      <t>ネンド</t>
    </rPh>
    <rPh sb="5" eb="8">
      <t>タカマツシ</t>
    </rPh>
    <rPh sb="8" eb="14">
      <t>トクテイケンコウシンサ</t>
    </rPh>
    <rPh sb="15" eb="16">
      <t>カカ</t>
    </rPh>
    <rPh sb="17" eb="20">
      <t>ジュシンヒョウ</t>
    </rPh>
    <rPh sb="20" eb="22">
      <t>サクセイ</t>
    </rPh>
    <rPh sb="23" eb="27">
      <t>フウニュウフウカン</t>
    </rPh>
    <rPh sb="27" eb="29">
      <t>ギョウム</t>
    </rPh>
    <rPh sb="29" eb="31">
      <t>イタク</t>
    </rPh>
    <phoneticPr fontId="4"/>
  </si>
  <si>
    <t>高松市鍛冶屋町３番地</t>
    <rPh sb="0" eb="3">
      <t>タカマツシ</t>
    </rPh>
    <rPh sb="3" eb="7">
      <t>カジヤマチ</t>
    </rPh>
    <rPh sb="8" eb="10">
      <t>バンチ</t>
    </rPh>
    <phoneticPr fontId="4"/>
  </si>
  <si>
    <t>契約の目的をより効果的かつ効率的に達成するために、価格以外の要素も含めた競争（プロポーザル）によって契約の相手方を選定したため。</t>
    <rPh sb="0" eb="2">
      <t>ケイヤク</t>
    </rPh>
    <rPh sb="3" eb="5">
      <t>モクテキ</t>
    </rPh>
    <rPh sb="8" eb="11">
      <t>コウカテキ</t>
    </rPh>
    <rPh sb="13" eb="16">
      <t>コウリツテキ</t>
    </rPh>
    <rPh sb="17" eb="19">
      <t>タッセイ</t>
    </rPh>
    <rPh sb="25" eb="27">
      <t>カカク</t>
    </rPh>
    <rPh sb="27" eb="29">
      <t>イガイ</t>
    </rPh>
    <rPh sb="30" eb="32">
      <t>ヨウソ</t>
    </rPh>
    <rPh sb="33" eb="34">
      <t>フク</t>
    </rPh>
    <rPh sb="36" eb="38">
      <t>キョウソウ</t>
    </rPh>
    <rPh sb="50" eb="52">
      <t>ケイヤク</t>
    </rPh>
    <rPh sb="53" eb="56">
      <t>アイテガタ</t>
    </rPh>
    <rPh sb="57" eb="59">
      <t>センテイ</t>
    </rPh>
    <phoneticPr fontId="6"/>
  </si>
  <si>
    <t>令和６年度高松市特定健康診査及び後期高齢者医療健康診査に係る未受診者受診勧奨業務委託</t>
    <rPh sb="0" eb="2">
      <t>レイワ</t>
    </rPh>
    <rPh sb="3" eb="5">
      <t>ネンド</t>
    </rPh>
    <rPh sb="5" eb="8">
      <t>タカマツシ</t>
    </rPh>
    <rPh sb="8" eb="14">
      <t>トクテイケンコウシンサ</t>
    </rPh>
    <rPh sb="14" eb="15">
      <t>オヨ</t>
    </rPh>
    <rPh sb="16" eb="18">
      <t>コウキ</t>
    </rPh>
    <rPh sb="18" eb="21">
      <t>コウレイシャ</t>
    </rPh>
    <rPh sb="21" eb="27">
      <t>イリョウケンコウシンサ</t>
    </rPh>
    <rPh sb="28" eb="29">
      <t>カカ</t>
    </rPh>
    <rPh sb="30" eb="34">
      <t>ミジュシンシャ</t>
    </rPh>
    <rPh sb="34" eb="38">
      <t>ジュシンカンショウ</t>
    </rPh>
    <rPh sb="38" eb="42">
      <t>ギョウムイタク</t>
    </rPh>
    <phoneticPr fontId="4"/>
  </si>
  <si>
    <t>令和６年度高松市若年層対策健康診査等業務委託</t>
    <rPh sb="17" eb="18">
      <t>トウ</t>
    </rPh>
    <phoneticPr fontId="4"/>
  </si>
  <si>
    <t>高松市番町一丁目６番８号</t>
  </si>
  <si>
    <t>令和６年度糖尿病性腎症重症化予防対策業務委託</t>
  </si>
  <si>
    <t>広島県広島市西区草津新町一丁目２１番３５号広島ミクシス・ビル</t>
  </si>
  <si>
    <t>令和６年度重複・多剤服薬者対策及び重複・頻回受診者対策業務等委託</t>
  </si>
  <si>
    <t>令和６年度高松市特定保健指導（グループ支援・令和５年度継続分）業務委託</t>
  </si>
  <si>
    <t>愛媛県新居浜市西の土居町一丁目３番２８号</t>
  </si>
  <si>
    <t>令和６年度高松市特定保健指導（グループ支援）業務委託</t>
  </si>
  <si>
    <t>令和６年度高松市特定保健指導（運動教室）業務委託</t>
  </si>
  <si>
    <t>令和６年度高松市後期高齢者医療健康診査等業務委託</t>
    <rPh sb="19" eb="20">
      <t>トウ</t>
    </rPh>
    <phoneticPr fontId="6"/>
  </si>
  <si>
    <t>高松市内３医師会連合会</t>
    <phoneticPr fontId="6"/>
  </si>
  <si>
    <t>医師の医学的判断を要する業務を市内で広域的に実施する体制を確保し、業務の円滑な推進を図る必要があり、この必要性を満たせるのは、市内で開業、勤務する医師を会員としている左記団体しかいないため。</t>
    <rPh sb="52" eb="55">
      <t>ヒツヨウセイ</t>
    </rPh>
    <rPh sb="56" eb="57">
      <t>ミ</t>
    </rPh>
    <rPh sb="83" eb="85">
      <t>サキ</t>
    </rPh>
    <rPh sb="85" eb="87">
      <t>ダンタイ</t>
    </rPh>
    <phoneticPr fontId="6"/>
  </si>
  <si>
    <t>単価契約</t>
    <phoneticPr fontId="6"/>
  </si>
  <si>
    <t>左記業者は、既存の受付サイトを構築した業者であり、サイト設計及び構築した者以外が行うことは、技術的に困難であるため。</t>
    <rPh sb="0" eb="2">
      <t>サキ</t>
    </rPh>
    <rPh sb="2" eb="4">
      <t>ギョウシャ</t>
    </rPh>
    <rPh sb="6" eb="8">
      <t>キソン</t>
    </rPh>
    <rPh sb="9" eb="11">
      <t>ウケツケ</t>
    </rPh>
    <rPh sb="15" eb="17">
      <t>コウチク</t>
    </rPh>
    <rPh sb="19" eb="21">
      <t>ギョウシャ</t>
    </rPh>
    <rPh sb="28" eb="30">
      <t>セッケイ</t>
    </rPh>
    <rPh sb="30" eb="31">
      <t>オヨ</t>
    </rPh>
    <rPh sb="32" eb="34">
      <t>コウチク</t>
    </rPh>
    <rPh sb="36" eb="37">
      <t>モノ</t>
    </rPh>
    <rPh sb="37" eb="39">
      <t>イガイ</t>
    </rPh>
    <rPh sb="40" eb="41">
      <t>オコナ</t>
    </rPh>
    <rPh sb="46" eb="49">
      <t>ギジュツテキ</t>
    </rPh>
    <rPh sb="50" eb="52">
      <t>コンナン</t>
    </rPh>
    <phoneticPr fontId="6"/>
  </si>
  <si>
    <t>Ｗｅｂ口座振替受付サービス業務（ＣＮＳ提携金融機関を含むネット口座振替受付ＧＷサービス利用分）</t>
    <phoneticPr fontId="6"/>
  </si>
  <si>
    <t>左記業者は、本市指定金融機関及びWeb口座振替サービスへの対応が可能であり、左記業者でなければ、提供できない業務であるため。</t>
    <rPh sb="0" eb="2">
      <t>サキ</t>
    </rPh>
    <rPh sb="2" eb="4">
      <t>ギョウシャ</t>
    </rPh>
    <rPh sb="6" eb="8">
      <t>ホンシ</t>
    </rPh>
    <rPh sb="8" eb="14">
      <t>シテイキンユウキカン</t>
    </rPh>
    <rPh sb="14" eb="15">
      <t>オヨ</t>
    </rPh>
    <rPh sb="19" eb="21">
      <t>コウザ</t>
    </rPh>
    <rPh sb="21" eb="23">
      <t>フリカエ</t>
    </rPh>
    <rPh sb="29" eb="31">
      <t>タイオウ</t>
    </rPh>
    <rPh sb="32" eb="34">
      <t>カノウ</t>
    </rPh>
    <rPh sb="38" eb="40">
      <t>サキ</t>
    </rPh>
    <rPh sb="40" eb="42">
      <t>ギョウシャ</t>
    </rPh>
    <rPh sb="48" eb="50">
      <t>テイキョウ</t>
    </rPh>
    <rPh sb="54" eb="56">
      <t>ギョウム</t>
    </rPh>
    <phoneticPr fontId="6"/>
  </si>
  <si>
    <t>Ｗｅｂ口座振替受付サービス業務</t>
    <phoneticPr fontId="6"/>
  </si>
  <si>
    <t>香川県農業協同組合</t>
    <phoneticPr fontId="6"/>
  </si>
  <si>
    <t>四国労働金庫</t>
    <phoneticPr fontId="6"/>
  </si>
  <si>
    <t>高松信用金庫</t>
    <phoneticPr fontId="6"/>
  </si>
  <si>
    <t>障がい福祉課</t>
    <rPh sb="0" eb="1">
      <t>ショウ</t>
    </rPh>
    <phoneticPr fontId="6"/>
  </si>
  <si>
    <t>身体障害者訪問入浴事業委託契約</t>
  </si>
  <si>
    <t>高松市林町１１９３番地３</t>
  </si>
  <si>
    <t>利用者が希望する事業者を選び、市はその事業者に事業を委託する制度となっており、事業の内容及び性質から競争見積りになじまないため。</t>
  </si>
  <si>
    <t>丸亀市土器町東７丁目４５７
　　　　　　　　　　　　　</t>
    <rPh sb="0" eb="3">
      <t>マルガメシ</t>
    </rPh>
    <rPh sb="3" eb="5">
      <t>ドキ</t>
    </rPh>
    <rPh sb="5" eb="6">
      <t>チョウ</t>
    </rPh>
    <rPh sb="6" eb="7">
      <t>ヒガシ</t>
    </rPh>
    <rPh sb="8" eb="10">
      <t>チョウメ</t>
    </rPh>
    <phoneticPr fontId="6"/>
  </si>
  <si>
    <t>手話奉仕員養成事業委託契約</t>
  </si>
  <si>
    <t>高松市太田上町４０５番地１</t>
  </si>
  <si>
    <t>従来は県事業であったものが市町村事業となったため、香川県下市町で統一して取り組むこととなった事業であり、従来から県が委託していた同法人と委託契約を締結することとしたため。</t>
  </si>
  <si>
    <t>高松市意思疎通支援事業委託契約（手話通訳関係）</t>
  </si>
  <si>
    <t>香川県内で本事業を実施できる団体が一者であったため。</t>
    <rPh sb="5" eb="6">
      <t>ホン</t>
    </rPh>
    <phoneticPr fontId="6"/>
  </si>
  <si>
    <t>高松市意思疎通支援事業委託契約（要約筆記関係）</t>
  </si>
  <si>
    <t>高松市岡本町１７３７番地１</t>
  </si>
  <si>
    <t>同法人は、聴覚障害者等の聞こえの権利保障、社会参加の促進及び要約筆記の普及、聴覚障害者等の福祉の増進に努めている法人であり、同事業の実施に必要な技術及び実績を有するため。</t>
  </si>
  <si>
    <t>知的障がい者・児療育相談事業委託</t>
  </si>
  <si>
    <t>障害児放課後支援事業委託（高松支援学校分）</t>
    <rPh sb="15" eb="17">
      <t>シエン</t>
    </rPh>
    <phoneticPr fontId="6"/>
  </si>
  <si>
    <t>高松市紙町新開５０番地３</t>
  </si>
  <si>
    <t>高松市の肢体不自由児が通学する香川県内の特別支援学校が特定されるため。また、事業者が毎年度変更になるのは、事業の信頼性及び継続性から望ましくないため。</t>
  </si>
  <si>
    <t>障害児放課後支援事業委託（中部支援学校分）</t>
    <rPh sb="15" eb="17">
      <t>シエン</t>
    </rPh>
    <phoneticPr fontId="6"/>
  </si>
  <si>
    <t>高松市中野町２５番２２号</t>
  </si>
  <si>
    <t>高松市の知的障害児が通学する香川県内の特別支援学校が特定されるため。また、事業者が毎年度変更になるのは、事業の信頼性及び継続性から望ましくないため。</t>
  </si>
  <si>
    <t>高松市障害者福祉ホーム事業委託</t>
  </si>
  <si>
    <t>丸亀市飯山町東坂元３６６７番地</t>
  </si>
  <si>
    <t>県内では知的障害者福祉ホームを運営している唯一の事業者であるため。</t>
  </si>
  <si>
    <t>高松市前田東町５８５番地５</t>
  </si>
  <si>
    <t>県内では身体障害者福祉ホームを運営している唯一の事業者であるため。</t>
  </si>
  <si>
    <t>令和６年度障がい者アートリンク事業業務委託</t>
    <rPh sb="0" eb="2">
      <t>レイワ</t>
    </rPh>
    <phoneticPr fontId="6"/>
  </si>
  <si>
    <t>左記法人は、地域福祉の推進を図ることを目的とする団体で、地域の福祉関係者や行政、関係機関等との連携・協働により地域活動や福祉事業に取り組んでいる。また、当該施設が同法人所有の建物内にあることもあり、身体障害者福祉法の規定に基づき、身体障害者の福祉の増進に寄与するため本事業を委託実施するに当たり、円滑に継続して実施できる唯一の事業者であると判断できるため。</t>
    <rPh sb="0" eb="2">
      <t>サキ</t>
    </rPh>
    <phoneticPr fontId="6"/>
  </si>
  <si>
    <t>令和６年度遠隔手話通訳サービス業務</t>
    <rPh sb="15" eb="17">
      <t>ギョウム</t>
    </rPh>
    <phoneticPr fontId="6"/>
  </si>
  <si>
    <t>左記法人は、障がい福祉課窓口で必要となる遠隔手話通訳について、セキュリティの高い遠隔手話通訳システムを自社開発し、実施できる唯一の事業者であるため。</t>
    <phoneticPr fontId="6"/>
  </si>
  <si>
    <t>高松市に係る香川県後期高齢者医療レセプト情報等作成業務委託</t>
  </si>
  <si>
    <t>香川県後期高齢者医療広域連合</t>
    <rPh sb="3" eb="5">
      <t>コウキ</t>
    </rPh>
    <rPh sb="5" eb="8">
      <t>コウレイシャ</t>
    </rPh>
    <rPh sb="8" eb="10">
      <t>イリョウ</t>
    </rPh>
    <rPh sb="10" eb="12">
      <t>コウイキ</t>
    </rPh>
    <rPh sb="12" eb="14">
      <t>レンゴウ</t>
    </rPh>
    <phoneticPr fontId="4"/>
  </si>
  <si>
    <t>高松市福岡町二丁目３番２号</t>
    <rPh sb="3" eb="5">
      <t>フクオカ</t>
    </rPh>
    <rPh sb="5" eb="6">
      <t>チョウ</t>
    </rPh>
    <phoneticPr fontId="4"/>
  </si>
  <si>
    <t>後期高齢者医療制度加入者の障害者医療費助成に必要なレセプト情報を管理している唯一の団体であるため。</t>
    <rPh sb="0" eb="2">
      <t>コウキ</t>
    </rPh>
    <rPh sb="2" eb="5">
      <t>コウレイシャ</t>
    </rPh>
    <rPh sb="5" eb="7">
      <t>イリョウ</t>
    </rPh>
    <rPh sb="7" eb="9">
      <t>セイド</t>
    </rPh>
    <rPh sb="9" eb="12">
      <t>カニュウシャ</t>
    </rPh>
    <rPh sb="13" eb="16">
      <t>ショウガイシャ</t>
    </rPh>
    <rPh sb="16" eb="19">
      <t>イリョウヒ</t>
    </rPh>
    <rPh sb="19" eb="21">
      <t>ジョセイ</t>
    </rPh>
    <rPh sb="22" eb="24">
      <t>ヒツヨウ</t>
    </rPh>
    <rPh sb="29" eb="31">
      <t>ジョウホウ</t>
    </rPh>
    <rPh sb="32" eb="34">
      <t>カンリ</t>
    </rPh>
    <rPh sb="38" eb="40">
      <t>ユイイツ</t>
    </rPh>
    <rPh sb="41" eb="43">
      <t>ダンタイ</t>
    </rPh>
    <phoneticPr fontId="4"/>
  </si>
  <si>
    <t>高松市帳票（福祉保健系）作成等業務委託</t>
    <rPh sb="0" eb="3">
      <t>タカマツシ</t>
    </rPh>
    <rPh sb="3" eb="5">
      <t>チョウヒョウ</t>
    </rPh>
    <rPh sb="6" eb="8">
      <t>フクシ</t>
    </rPh>
    <rPh sb="8" eb="10">
      <t>ホケン</t>
    </rPh>
    <rPh sb="10" eb="11">
      <t>ケイ</t>
    </rPh>
    <rPh sb="12" eb="14">
      <t>サクセイ</t>
    </rPh>
    <rPh sb="14" eb="15">
      <t>トウ</t>
    </rPh>
    <rPh sb="15" eb="17">
      <t>ギョウム</t>
    </rPh>
    <rPh sb="17" eb="19">
      <t>イタク</t>
    </rPh>
    <phoneticPr fontId="4"/>
  </si>
  <si>
    <t>令和６年度高松市住民情報システム（福祉保健系）システム標準化構築費用及びランニング費用</t>
    <rPh sb="0" eb="2">
      <t>レイワ</t>
    </rPh>
    <rPh sb="3" eb="5">
      <t>ネンド</t>
    </rPh>
    <rPh sb="5" eb="8">
      <t>タカマツシ</t>
    </rPh>
    <rPh sb="8" eb="10">
      <t>ジュウミン</t>
    </rPh>
    <rPh sb="10" eb="12">
      <t>ジョウホウ</t>
    </rPh>
    <rPh sb="17" eb="19">
      <t>フクシ</t>
    </rPh>
    <rPh sb="19" eb="21">
      <t>ホケン</t>
    </rPh>
    <rPh sb="21" eb="22">
      <t>ケイ</t>
    </rPh>
    <rPh sb="27" eb="30">
      <t>ヒョウジュンカ</t>
    </rPh>
    <rPh sb="30" eb="35">
      <t>コウチクヒヨウオヨ</t>
    </rPh>
    <rPh sb="41" eb="43">
      <t>ヒヨウ</t>
    </rPh>
    <phoneticPr fontId="4"/>
  </si>
  <si>
    <t>広島県広島市東区若草町９番７号</t>
    <rPh sb="0" eb="3">
      <t>ヒロシマケン</t>
    </rPh>
    <rPh sb="3" eb="6">
      <t>ヒロシマシ</t>
    </rPh>
    <rPh sb="6" eb="8">
      <t>ヒガシク</t>
    </rPh>
    <rPh sb="8" eb="11">
      <t>ワカクサチョウ</t>
    </rPh>
    <rPh sb="12" eb="13">
      <t>バン</t>
    </rPh>
    <rPh sb="14" eb="15">
      <t>ゴウ</t>
    </rPh>
    <phoneticPr fontId="4"/>
  </si>
  <si>
    <t>保健医療業務委託【障がい認定業務等】</t>
  </si>
  <si>
    <t>身体障害者手帳交付に係る障がい認定業務等の実施については、医療に係る専門的な知識を持ち、かつ、公平な医師の医科学的判断を必要とするため、高松市内で本業務に必要な能力を有する唯一の団体であるため。</t>
  </si>
  <si>
    <t>生活福祉課</t>
    <rPh sb="0" eb="2">
      <t>セイカツ</t>
    </rPh>
    <rPh sb="2" eb="5">
      <t>フクシカ</t>
    </rPh>
    <phoneticPr fontId="6"/>
  </si>
  <si>
    <t>高松市番町一丁目１０番地２</t>
    <rPh sb="0" eb="3">
      <t>タカマツシ</t>
    </rPh>
    <rPh sb="3" eb="5">
      <t>バンチョウ</t>
    </rPh>
    <rPh sb="5" eb="8">
      <t>イッチョウメ</t>
    </rPh>
    <rPh sb="10" eb="12">
      <t>バンチ</t>
    </rPh>
    <phoneticPr fontId="6"/>
  </si>
  <si>
    <t>令和６年度生活保護電子計算システム保守業務委託</t>
    <rPh sb="9" eb="11">
      <t>デンシ</t>
    </rPh>
    <rPh sb="11" eb="13">
      <t>ケイサン</t>
    </rPh>
    <rPh sb="17" eb="19">
      <t>ホシュ</t>
    </rPh>
    <rPh sb="19" eb="21">
      <t>ギョウム</t>
    </rPh>
    <rPh sb="21" eb="23">
      <t>イタク</t>
    </rPh>
    <phoneticPr fontId="6"/>
  </si>
  <si>
    <t>愛媛県今治市天保山町二丁目５番地１</t>
    <rPh sb="0" eb="3">
      <t>エヒメケン</t>
    </rPh>
    <rPh sb="3" eb="6">
      <t>イマバリシ</t>
    </rPh>
    <rPh sb="6" eb="10">
      <t>テンポウザンチョウ</t>
    </rPh>
    <rPh sb="10" eb="13">
      <t>ニチョウメ</t>
    </rPh>
    <rPh sb="14" eb="16">
      <t>バンチ</t>
    </rPh>
    <phoneticPr fontId="6"/>
  </si>
  <si>
    <t>高松市生活保護システム標準化対応業務</t>
    <rPh sb="0" eb="3">
      <t>タカマツシ</t>
    </rPh>
    <rPh sb="3" eb="7">
      <t>セイカツホゴ</t>
    </rPh>
    <rPh sb="11" eb="14">
      <t>ヒョウジュンカ</t>
    </rPh>
    <rPh sb="14" eb="16">
      <t>タイオウ</t>
    </rPh>
    <rPh sb="16" eb="18">
      <t>ギョウム</t>
    </rPh>
    <phoneticPr fontId="6"/>
  </si>
  <si>
    <t>高松市生活保護システム改修業務（令和６年度制度改正対応）</t>
    <rPh sb="0" eb="3">
      <t>タカマツシ</t>
    </rPh>
    <rPh sb="3" eb="7">
      <t>セイカツホゴ</t>
    </rPh>
    <rPh sb="11" eb="13">
      <t>カイシュウ</t>
    </rPh>
    <rPh sb="13" eb="15">
      <t>ギョウム</t>
    </rPh>
    <rPh sb="16" eb="18">
      <t>レイワ</t>
    </rPh>
    <rPh sb="19" eb="21">
      <t>ネンド</t>
    </rPh>
    <rPh sb="21" eb="23">
      <t>セイド</t>
    </rPh>
    <rPh sb="23" eb="25">
      <t>カイセイ</t>
    </rPh>
    <rPh sb="25" eb="27">
      <t>タイオウ</t>
    </rPh>
    <phoneticPr fontId="6"/>
  </si>
  <si>
    <t>就労準備支援事業委託契約</t>
    <rPh sb="0" eb="2">
      <t>シュウロウ</t>
    </rPh>
    <rPh sb="2" eb="4">
      <t>ジュンビ</t>
    </rPh>
    <rPh sb="4" eb="6">
      <t>シエン</t>
    </rPh>
    <rPh sb="6" eb="8">
      <t>ジギョウ</t>
    </rPh>
    <rPh sb="8" eb="10">
      <t>イタク</t>
    </rPh>
    <rPh sb="10" eb="12">
      <t>ケイヤク</t>
    </rPh>
    <phoneticPr fontId="6"/>
  </si>
  <si>
    <t>高松市中山町１５０１番地９</t>
    <rPh sb="0" eb="3">
      <t>タカマツシ</t>
    </rPh>
    <rPh sb="3" eb="5">
      <t>ナカヤマ</t>
    </rPh>
    <rPh sb="5" eb="6">
      <t>マチ</t>
    </rPh>
    <rPh sb="10" eb="12">
      <t>バンチ</t>
    </rPh>
    <phoneticPr fontId="6"/>
  </si>
  <si>
    <t>　当該事業は、生活保護受給世帯及び生活困窮世帯に対して、就労に向けた支援を行い、社会参加意識の醸成と就労意欲を喚起することを目的としており、左記法人は、児童又は青少年の健全な育成を目的とする事業として中学卒業後の１５歳～４０歳までのニートや引きこもり等の青少年に対し、集団生活の中で生活訓練や労働体験を通して自立を促すことを目指す事業を実施するために必要なノウハウを保有している唯一の者であるため。</t>
    <rPh sb="15" eb="16">
      <t>オヨ</t>
    </rPh>
    <rPh sb="21" eb="23">
      <t>セタイ</t>
    </rPh>
    <rPh sb="80" eb="81">
      <t>アオ</t>
    </rPh>
    <rPh sb="151" eb="152">
      <t>トオ</t>
    </rPh>
    <phoneticPr fontId="6"/>
  </si>
  <si>
    <t>高松市生活困窮者自立相談支援事業委託契約</t>
    <rPh sb="0" eb="3">
      <t>タカマツシ</t>
    </rPh>
    <rPh sb="3" eb="5">
      <t>セイカツ</t>
    </rPh>
    <rPh sb="5" eb="8">
      <t>コンキュウシャ</t>
    </rPh>
    <rPh sb="8" eb="10">
      <t>ジリツ</t>
    </rPh>
    <rPh sb="10" eb="12">
      <t>ソウダン</t>
    </rPh>
    <rPh sb="12" eb="14">
      <t>シエン</t>
    </rPh>
    <rPh sb="14" eb="16">
      <t>ジギョウ</t>
    </rPh>
    <rPh sb="16" eb="18">
      <t>イタク</t>
    </rPh>
    <rPh sb="18" eb="20">
      <t>ケイヤク</t>
    </rPh>
    <phoneticPr fontId="6"/>
  </si>
  <si>
    <t>高松市福岡町二丁目２４番１０号</t>
    <rPh sb="0" eb="3">
      <t>タカマツシ</t>
    </rPh>
    <rPh sb="3" eb="5">
      <t>フクオカ</t>
    </rPh>
    <rPh sb="5" eb="6">
      <t>チョウ</t>
    </rPh>
    <rPh sb="6" eb="7">
      <t>ニ</t>
    </rPh>
    <rPh sb="7" eb="9">
      <t>チョウメ</t>
    </rPh>
    <rPh sb="11" eb="12">
      <t>バン</t>
    </rPh>
    <rPh sb="14" eb="15">
      <t>ゴウ</t>
    </rPh>
    <phoneticPr fontId="6"/>
  </si>
  <si>
    <t>　当該事業は、生活困窮者の自立に向け、本人の状況に応じた包括的かつ継続的な相談支援を行うことを目的としているもので、左記法人は高松市を拠点に地区社会福祉協議会による地域づくり、日常生活の支援や介護サービス等の業務を行い、生活困窮者の把握や生活困窮者に対する相談支援のために必要なノウハウ等を保有している唯一の者であるため。</t>
    <rPh sb="58" eb="60">
      <t>サキ</t>
    </rPh>
    <rPh sb="70" eb="72">
      <t>チク</t>
    </rPh>
    <rPh sb="72" eb="74">
      <t>シャカイ</t>
    </rPh>
    <rPh sb="74" eb="76">
      <t>フクシ</t>
    </rPh>
    <rPh sb="76" eb="79">
      <t>キョウギカイ</t>
    </rPh>
    <rPh sb="125" eb="126">
      <t>タイ</t>
    </rPh>
    <rPh sb="128" eb="130">
      <t>ソウダン</t>
    </rPh>
    <rPh sb="130" eb="132">
      <t>シエン</t>
    </rPh>
    <rPh sb="151" eb="153">
      <t>ユイイツ</t>
    </rPh>
    <rPh sb="154" eb="155">
      <t>モノ</t>
    </rPh>
    <phoneticPr fontId="6"/>
  </si>
  <si>
    <t>高松市子どもの学習・生活支援事業委託契約</t>
    <rPh sb="0" eb="3">
      <t>タカマツシ</t>
    </rPh>
    <rPh sb="3" eb="4">
      <t>コ</t>
    </rPh>
    <rPh sb="7" eb="9">
      <t>ガクシュウ</t>
    </rPh>
    <rPh sb="10" eb="12">
      <t>セイカツ</t>
    </rPh>
    <rPh sb="12" eb="14">
      <t>シエン</t>
    </rPh>
    <rPh sb="14" eb="16">
      <t>ジギョウ</t>
    </rPh>
    <rPh sb="16" eb="18">
      <t>イタク</t>
    </rPh>
    <rPh sb="18" eb="20">
      <t>ケイヤク</t>
    </rPh>
    <phoneticPr fontId="6"/>
  </si>
  <si>
    <t>　当該事業は、生活困窮世帯の生徒へ学習支援の場を設けることにより、進学など進路選択の幅を広げ、「貧困の連鎖」の防止を目的としているもので、左記法人は、高松市を拠点に地区社会福祉協議会による地域づくり、日常生活の支援等を行っており、生活困窮者の把握や生活困窮者の支援のために必要なノウハウ等を保有している唯一の者であるため。</t>
    <rPh sb="11" eb="13">
      <t>セタイ</t>
    </rPh>
    <rPh sb="14" eb="16">
      <t>セイト</t>
    </rPh>
    <rPh sb="17" eb="19">
      <t>ガクシュウ</t>
    </rPh>
    <rPh sb="19" eb="21">
      <t>シエン</t>
    </rPh>
    <rPh sb="22" eb="23">
      <t>バ</t>
    </rPh>
    <rPh sb="24" eb="25">
      <t>モウ</t>
    </rPh>
    <rPh sb="33" eb="35">
      <t>シンガク</t>
    </rPh>
    <rPh sb="37" eb="39">
      <t>シンロ</t>
    </rPh>
    <rPh sb="39" eb="41">
      <t>センタク</t>
    </rPh>
    <rPh sb="42" eb="43">
      <t>ハバ</t>
    </rPh>
    <rPh sb="44" eb="45">
      <t>ヒロ</t>
    </rPh>
    <rPh sb="55" eb="57">
      <t>ボウシ</t>
    </rPh>
    <rPh sb="71" eb="73">
      <t>ホウジン</t>
    </rPh>
    <rPh sb="82" eb="84">
      <t>チク</t>
    </rPh>
    <rPh sb="84" eb="86">
      <t>シャカイ</t>
    </rPh>
    <rPh sb="86" eb="88">
      <t>フクシ</t>
    </rPh>
    <rPh sb="88" eb="91">
      <t>キョウギカイ</t>
    </rPh>
    <rPh sb="107" eb="108">
      <t>ナド</t>
    </rPh>
    <rPh sb="109" eb="110">
      <t>オコナ</t>
    </rPh>
    <rPh sb="130" eb="132">
      <t>シエン</t>
    </rPh>
    <rPh sb="143" eb="144">
      <t>ナド</t>
    </rPh>
    <phoneticPr fontId="6"/>
  </si>
  <si>
    <t>参加者１人につき
１日4,400円
半日2,200円
移送費１回につき297円</t>
    <rPh sb="0" eb="3">
      <t>サンカシャ</t>
    </rPh>
    <rPh sb="4" eb="5">
      <t>ニン</t>
    </rPh>
    <rPh sb="10" eb="11">
      <t>ニチ</t>
    </rPh>
    <rPh sb="16" eb="17">
      <t>エン</t>
    </rPh>
    <rPh sb="18" eb="20">
      <t>ハンニチ</t>
    </rPh>
    <rPh sb="25" eb="26">
      <t>エン</t>
    </rPh>
    <rPh sb="27" eb="29">
      <t>イソウ</t>
    </rPh>
    <rPh sb="29" eb="30">
      <t>ヒ</t>
    </rPh>
    <rPh sb="31" eb="32">
      <t>カイ</t>
    </rPh>
    <rPh sb="38" eb="39">
      <t>エン</t>
    </rPh>
    <phoneticPr fontId="6"/>
  </si>
  <si>
    <t>生活福祉課</t>
    <rPh sb="0" eb="2">
      <t>セイカツ</t>
    </rPh>
    <rPh sb="2" eb="4">
      <t>フクシ</t>
    </rPh>
    <rPh sb="4" eb="5">
      <t>カ</t>
    </rPh>
    <phoneticPr fontId="6"/>
  </si>
  <si>
    <t>高松市生活困窮者家計改善支援事業委託契約</t>
    <rPh sb="18" eb="20">
      <t>ケイヤク</t>
    </rPh>
    <phoneticPr fontId="6"/>
  </si>
  <si>
    <t>愛媛県今治市天保山町二丁目５番地１</t>
  </si>
  <si>
    <t>　当該事業は、家計収支の均衡がとれていないなど、家計に課題を抱える生活困窮者からの相談に応じ、相談者とともに家計の状況を明らかにして生活の再生に向けた意欲を引き出した上で、家計の視点から必要な情報提供や専門的な助言・指導等を行うことにより、相談者自身の家計を管理する力を高め、早期に生活が再生されることを目的としている。生活困窮者自立支援事業との一体的実施が推奨されており、左記法人は高松市を拠点に地区社会福祉協議会による地域づくり、日常生活の支援や介護サービス等の業務を行い、生活困窮者の把握や生活困窮者に対する相談支援のために必要なノウハウ等を保有している唯一の者であるため。</t>
    <phoneticPr fontId="6"/>
  </si>
  <si>
    <t>高松市中国残留邦人等生活支援システムガバメントクラウド移行対応業務委託</t>
    <phoneticPr fontId="6"/>
  </si>
  <si>
    <t>長寿福祉課</t>
    <rPh sb="0" eb="2">
      <t>チョウジュ</t>
    </rPh>
    <rPh sb="2" eb="5">
      <t>フクシカ</t>
    </rPh>
    <phoneticPr fontId="6"/>
  </si>
  <si>
    <t>在宅医療・介護連携推進事業実施業務委託</t>
    <rPh sb="0" eb="2">
      <t>ザイタク</t>
    </rPh>
    <rPh sb="2" eb="4">
      <t>イリョウ</t>
    </rPh>
    <rPh sb="5" eb="7">
      <t>カイゴ</t>
    </rPh>
    <rPh sb="7" eb="9">
      <t>レンケイ</t>
    </rPh>
    <rPh sb="9" eb="11">
      <t>スイシン</t>
    </rPh>
    <rPh sb="11" eb="13">
      <t>ジギョウ</t>
    </rPh>
    <rPh sb="13" eb="15">
      <t>ジッシ</t>
    </rPh>
    <rPh sb="15" eb="17">
      <t>ギョウム</t>
    </rPh>
    <rPh sb="17" eb="19">
      <t>イタク</t>
    </rPh>
    <phoneticPr fontId="6"/>
  </si>
  <si>
    <t>事業を円滑に実施するためには、医療に係る専門的な知識及び経験が必要であること、また、国においても市区町村が主体となり、郡市医師会等と連携しつつ取り組むこととされており、本業務の受託に必要な能力及び経験を有する唯一の団体であることによる。</t>
    <rPh sb="104" eb="106">
      <t>ユイイツ</t>
    </rPh>
    <rPh sb="107" eb="109">
      <t>ダンタイ</t>
    </rPh>
    <phoneticPr fontId="6"/>
  </si>
  <si>
    <t>令和６年度瓦町健康ステーション講座企画運営事業</t>
    <rPh sb="0" eb="2">
      <t>レイワ</t>
    </rPh>
    <rPh sb="3" eb="5">
      <t>ネンド</t>
    </rPh>
    <rPh sb="5" eb="7">
      <t>カワラマチ</t>
    </rPh>
    <rPh sb="7" eb="9">
      <t>ケンコウ</t>
    </rPh>
    <rPh sb="15" eb="17">
      <t>コウザ</t>
    </rPh>
    <rPh sb="17" eb="19">
      <t>キカク</t>
    </rPh>
    <rPh sb="19" eb="21">
      <t>ウンエイ</t>
    </rPh>
    <rPh sb="21" eb="23">
      <t>ジギョウ</t>
    </rPh>
    <phoneticPr fontId="6"/>
  </si>
  <si>
    <t>提案公募を実施し、左記業者を優先交渉者として選定したため。</t>
    <rPh sb="0" eb="2">
      <t>テイアン</t>
    </rPh>
    <rPh sb="2" eb="4">
      <t>コウボ</t>
    </rPh>
    <rPh sb="5" eb="7">
      <t>ジッシ</t>
    </rPh>
    <rPh sb="9" eb="10">
      <t>ヒダリ</t>
    </rPh>
    <rPh sb="11" eb="13">
      <t>ギョウシャ</t>
    </rPh>
    <rPh sb="14" eb="16">
      <t>ユウセン</t>
    </rPh>
    <rPh sb="16" eb="18">
      <t>コウショウ</t>
    </rPh>
    <rPh sb="18" eb="19">
      <t>シャ</t>
    </rPh>
    <rPh sb="22" eb="24">
      <t>センテイ</t>
    </rPh>
    <phoneticPr fontId="6"/>
  </si>
  <si>
    <t>令和６年度保健医療業務委託（瓦町健康ステーション）</t>
    <rPh sb="0" eb="2">
      <t>レイワ</t>
    </rPh>
    <rPh sb="3" eb="5">
      <t>ネンド</t>
    </rPh>
    <rPh sb="5" eb="7">
      <t>ホケン</t>
    </rPh>
    <rPh sb="7" eb="9">
      <t>イリョウ</t>
    </rPh>
    <rPh sb="9" eb="11">
      <t>ギョウム</t>
    </rPh>
    <rPh sb="11" eb="13">
      <t>イタク</t>
    </rPh>
    <phoneticPr fontId="6"/>
  </si>
  <si>
    <t>高齢者の機能回復訓練相談及び健康相談業務を市内で効率的に実施する体制を確保するためには、高松市内で開業・勤務する医師を会員としている左記団体が県内で唯一の契約相手であるため。</t>
    <rPh sb="0" eb="3">
      <t>コウレイシャ</t>
    </rPh>
    <rPh sb="4" eb="6">
      <t>キノウ</t>
    </rPh>
    <rPh sb="6" eb="8">
      <t>カイフク</t>
    </rPh>
    <rPh sb="8" eb="10">
      <t>クンレン</t>
    </rPh>
    <rPh sb="10" eb="12">
      <t>ソウダン</t>
    </rPh>
    <rPh sb="12" eb="13">
      <t>オヨ</t>
    </rPh>
    <rPh sb="14" eb="16">
      <t>ケンコウ</t>
    </rPh>
    <rPh sb="16" eb="18">
      <t>ソウダン</t>
    </rPh>
    <rPh sb="18" eb="20">
      <t>ギョウム</t>
    </rPh>
    <rPh sb="21" eb="23">
      <t>シナイ</t>
    </rPh>
    <rPh sb="24" eb="27">
      <t>コウリツテキ</t>
    </rPh>
    <rPh sb="28" eb="30">
      <t>ジッシ</t>
    </rPh>
    <rPh sb="32" eb="34">
      <t>タイセイ</t>
    </rPh>
    <rPh sb="35" eb="37">
      <t>カクホ</t>
    </rPh>
    <rPh sb="44" eb="48">
      <t>タカマツシナイ</t>
    </rPh>
    <rPh sb="49" eb="51">
      <t>カイギョウ</t>
    </rPh>
    <rPh sb="52" eb="54">
      <t>キンム</t>
    </rPh>
    <rPh sb="56" eb="58">
      <t>イシ</t>
    </rPh>
    <rPh sb="59" eb="61">
      <t>カイイン</t>
    </rPh>
    <rPh sb="66" eb="67">
      <t>ヒダリ</t>
    </rPh>
    <rPh sb="68" eb="70">
      <t>ダンタイ</t>
    </rPh>
    <rPh sb="71" eb="73">
      <t>ケンナイ</t>
    </rPh>
    <rPh sb="74" eb="76">
      <t>ユイイツ</t>
    </rPh>
    <rPh sb="77" eb="79">
      <t>ケイヤク</t>
    </rPh>
    <rPh sb="79" eb="81">
      <t>アイテ</t>
    </rPh>
    <phoneticPr fontId="6"/>
  </si>
  <si>
    <t>令和６年度「元気アップ教室」（一般介護予防事業）業務委託</t>
    <rPh sb="0" eb="2">
      <t>レイワ</t>
    </rPh>
    <rPh sb="3" eb="5">
      <t>ネンド</t>
    </rPh>
    <rPh sb="6" eb="8">
      <t>ゲンキ</t>
    </rPh>
    <rPh sb="11" eb="13">
      <t>キョウシツ</t>
    </rPh>
    <rPh sb="15" eb="17">
      <t>イッパン</t>
    </rPh>
    <rPh sb="17" eb="19">
      <t>カイゴ</t>
    </rPh>
    <rPh sb="19" eb="21">
      <t>ヨボウ</t>
    </rPh>
    <rPh sb="21" eb="23">
      <t>ジギョウ</t>
    </rPh>
    <rPh sb="24" eb="26">
      <t>ギョウム</t>
    </rPh>
    <rPh sb="26" eb="28">
      <t>イタク</t>
    </rPh>
    <phoneticPr fontId="6"/>
  </si>
  <si>
    <t>高松市寿町一丁目１番１２号</t>
    <rPh sb="3" eb="4">
      <t>コトブキ</t>
    </rPh>
    <rPh sb="4" eb="5">
      <t>マチ</t>
    </rPh>
    <rPh sb="5" eb="8">
      <t>イッチョウメ</t>
    </rPh>
    <rPh sb="9" eb="10">
      <t>バン</t>
    </rPh>
    <rPh sb="12" eb="13">
      <t>ゴウ</t>
    </rPh>
    <phoneticPr fontId="6"/>
  </si>
  <si>
    <t>広島県尾道市沖側町１０番１０号</t>
    <rPh sb="0" eb="3">
      <t>ヒロシマケン</t>
    </rPh>
    <rPh sb="3" eb="6">
      <t>オノミチシ</t>
    </rPh>
    <rPh sb="6" eb="7">
      <t>オキ</t>
    </rPh>
    <rPh sb="7" eb="8">
      <t>ガワ</t>
    </rPh>
    <rPh sb="8" eb="9">
      <t>マチ</t>
    </rPh>
    <rPh sb="11" eb="12">
      <t>バン</t>
    </rPh>
    <rPh sb="14" eb="15">
      <t>ゴウ</t>
    </rPh>
    <phoneticPr fontId="6"/>
  </si>
  <si>
    <t>高齢者住宅等安心確保事業委託</t>
    <rPh sb="12" eb="14">
      <t>イタク</t>
    </rPh>
    <phoneticPr fontId="6"/>
  </si>
  <si>
    <t>市要綱の規定により、本事業は社会福祉法人に委託して実施することとされており、そのうち、対象となる高齢者住宅に近接する事業所を有し、迅速な緊急時対応が可能な事業者は、当該事業者のみであるため。　</t>
    <rPh sb="82" eb="84">
      <t>トウガイ</t>
    </rPh>
    <phoneticPr fontId="6"/>
  </si>
  <si>
    <t>長寿福祉課</t>
    <rPh sb="0" eb="2">
      <t>チョウジュ</t>
    </rPh>
    <rPh sb="2" eb="4">
      <t>フクシ</t>
    </rPh>
    <rPh sb="4" eb="5">
      <t>カ</t>
    </rPh>
    <phoneticPr fontId="6"/>
  </si>
  <si>
    <t>長寿福祉課</t>
    <rPh sb="0" eb="5">
      <t>チョウジュフクシカ</t>
    </rPh>
    <phoneticPr fontId="6"/>
  </si>
  <si>
    <t>高松市磨屋町８番３号</t>
    <rPh sb="0" eb="3">
      <t>タカマツシ</t>
    </rPh>
    <rPh sb="3" eb="6">
      <t>トギヤマチ</t>
    </rPh>
    <rPh sb="7" eb="8">
      <t>バン</t>
    </rPh>
    <rPh sb="9" eb="10">
      <t>ゴウ</t>
    </rPh>
    <phoneticPr fontId="6"/>
  </si>
  <si>
    <t>敬老祝品の購入に当たり、該当商品を作成しているのが、１者のみであったため。</t>
    <rPh sb="0" eb="4">
      <t>ケイロウイワイシナ</t>
    </rPh>
    <rPh sb="5" eb="7">
      <t>コウニュウ</t>
    </rPh>
    <rPh sb="8" eb="9">
      <t>ア</t>
    </rPh>
    <rPh sb="12" eb="16">
      <t>ガイトウショウヒン</t>
    </rPh>
    <rPh sb="17" eb="19">
      <t>サクセイ</t>
    </rPh>
    <rPh sb="27" eb="28">
      <t>シャ</t>
    </rPh>
    <phoneticPr fontId="6"/>
  </si>
  <si>
    <t>三豊市詫間町松崎２７８０番地３６８</t>
    <rPh sb="0" eb="3">
      <t>ミトヨシ</t>
    </rPh>
    <rPh sb="3" eb="6">
      <t>タクマチョウ</t>
    </rPh>
    <rPh sb="6" eb="8">
      <t>マツサキ</t>
    </rPh>
    <rPh sb="12" eb="14">
      <t>バンチ</t>
    </rPh>
    <phoneticPr fontId="6"/>
  </si>
  <si>
    <t>①通常通り
3,740円
②宛先不明→再配送可能
3,740円
③宛先不明→再配送不可
440円
④ギフト一覧配送までに死亡
0円
消費税抜</t>
    <rPh sb="1" eb="4">
      <t>ツウジョウドオ</t>
    </rPh>
    <rPh sb="11" eb="12">
      <t>エン</t>
    </rPh>
    <rPh sb="14" eb="18">
      <t>アテサキフメイ</t>
    </rPh>
    <rPh sb="19" eb="22">
      <t>サイハイソウ</t>
    </rPh>
    <rPh sb="22" eb="24">
      <t>カノウ</t>
    </rPh>
    <rPh sb="30" eb="31">
      <t>エン</t>
    </rPh>
    <rPh sb="33" eb="37">
      <t>アテサキフメイ</t>
    </rPh>
    <rPh sb="38" eb="41">
      <t>サイハイソウ</t>
    </rPh>
    <rPh sb="41" eb="43">
      <t>フカ</t>
    </rPh>
    <rPh sb="47" eb="48">
      <t>エン</t>
    </rPh>
    <rPh sb="53" eb="55">
      <t>イチラン</t>
    </rPh>
    <rPh sb="55" eb="57">
      <t>ハイソウ</t>
    </rPh>
    <rPh sb="60" eb="62">
      <t>シボウ</t>
    </rPh>
    <rPh sb="64" eb="65">
      <t>エン</t>
    </rPh>
    <rPh sb="66" eb="70">
      <t>ショウヒゼイヌ</t>
    </rPh>
    <phoneticPr fontId="6"/>
  </si>
  <si>
    <t>提案公募を実施し、左記業者を優先交渉者として選定したため。</t>
    <rPh sb="0" eb="2">
      <t>テイアン</t>
    </rPh>
    <rPh sb="2" eb="4">
      <t>コウボ</t>
    </rPh>
    <rPh sb="5" eb="7">
      <t>ジッシ</t>
    </rPh>
    <rPh sb="9" eb="11">
      <t>サキ</t>
    </rPh>
    <rPh sb="11" eb="13">
      <t>ギョウシャ</t>
    </rPh>
    <rPh sb="14" eb="16">
      <t>ユウセン</t>
    </rPh>
    <rPh sb="16" eb="18">
      <t>コウショウ</t>
    </rPh>
    <rPh sb="18" eb="19">
      <t>シャ</t>
    </rPh>
    <rPh sb="22" eb="24">
      <t>センテイ</t>
    </rPh>
    <phoneticPr fontId="6"/>
  </si>
  <si>
    <t>単価契約
単価を委託契約にて設定</t>
    <rPh sb="0" eb="4">
      <t>タンカケイヤク</t>
    </rPh>
    <rPh sb="5" eb="7">
      <t>タンカ</t>
    </rPh>
    <rPh sb="8" eb="10">
      <t>イタク</t>
    </rPh>
    <rPh sb="10" eb="12">
      <t>ケイヤク</t>
    </rPh>
    <rPh sb="14" eb="16">
      <t>セッテイ</t>
    </rPh>
    <phoneticPr fontId="6"/>
  </si>
  <si>
    <t>配食見守りサービス事業</t>
    <rPh sb="0" eb="4">
      <t>ハイショクミマモ</t>
    </rPh>
    <rPh sb="9" eb="11">
      <t>ジギョウ</t>
    </rPh>
    <phoneticPr fontId="6"/>
  </si>
  <si>
    <t>見守料204円/１回
食事補助200円/１回（週２回以内）
山間部加算/152円
島しょ部加算
高松－女木/820円
高松－女木－男木/1,200円
高松－男木/1,100円
女木－男木/560円
島内調理・配達/152円</t>
    <rPh sb="0" eb="2">
      <t>ミマモ</t>
    </rPh>
    <rPh sb="2" eb="3">
      <t>リョウ</t>
    </rPh>
    <rPh sb="6" eb="7">
      <t>エン</t>
    </rPh>
    <rPh sb="9" eb="10">
      <t>カイ</t>
    </rPh>
    <rPh sb="11" eb="15">
      <t>ショクジホジョ</t>
    </rPh>
    <rPh sb="18" eb="19">
      <t>エン</t>
    </rPh>
    <rPh sb="21" eb="22">
      <t>カイ</t>
    </rPh>
    <rPh sb="23" eb="24">
      <t>シュウ</t>
    </rPh>
    <rPh sb="25" eb="28">
      <t>カイイナイ</t>
    </rPh>
    <rPh sb="30" eb="35">
      <t>サンカンブカサン</t>
    </rPh>
    <rPh sb="39" eb="40">
      <t>エン</t>
    </rPh>
    <rPh sb="41" eb="42">
      <t>トウ</t>
    </rPh>
    <rPh sb="44" eb="45">
      <t>ブ</t>
    </rPh>
    <rPh sb="45" eb="47">
      <t>カサン</t>
    </rPh>
    <rPh sb="48" eb="50">
      <t>タカマツ</t>
    </rPh>
    <rPh sb="51" eb="53">
      <t>メギ</t>
    </rPh>
    <rPh sb="57" eb="58">
      <t>エン</t>
    </rPh>
    <rPh sb="65" eb="67">
      <t>オギ</t>
    </rPh>
    <rPh sb="73" eb="74">
      <t>エン</t>
    </rPh>
    <rPh sb="78" eb="79">
      <t>オトコ</t>
    </rPh>
    <rPh sb="88" eb="90">
      <t>メギ</t>
    </rPh>
    <rPh sb="91" eb="92">
      <t>オトコ</t>
    </rPh>
    <rPh sb="99" eb="101">
      <t>トウナイ</t>
    </rPh>
    <rPh sb="101" eb="103">
      <t>チョウリ</t>
    </rPh>
    <rPh sb="104" eb="106">
      <t>ハイタツ</t>
    </rPh>
    <phoneticPr fontId="6"/>
  </si>
  <si>
    <t>高松市配食見守りサービス事業登録事業者募集要領に定められた手続きを経て市の登録を受けた事業者を契約の相手方としたことによる。</t>
    <phoneticPr fontId="6"/>
  </si>
  <si>
    <t>単価契約
単価を実施要綱で設定</t>
    <rPh sb="0" eb="4">
      <t>タンカケイヤク</t>
    </rPh>
    <rPh sb="5" eb="7">
      <t>タンカ</t>
    </rPh>
    <rPh sb="8" eb="12">
      <t>ジッシヨウコウ</t>
    </rPh>
    <rPh sb="13" eb="15">
      <t>セッテイ</t>
    </rPh>
    <phoneticPr fontId="6"/>
  </si>
  <si>
    <t>高松市短期入所事業委託</t>
    <rPh sb="0" eb="3">
      <t>タカマツシ</t>
    </rPh>
    <rPh sb="3" eb="9">
      <t>タンキニュウショジギョウ</t>
    </rPh>
    <rPh sb="9" eb="11">
      <t>イタク</t>
    </rPh>
    <phoneticPr fontId="6"/>
  </si>
  <si>
    <t>１人１日当たり
3,820円（生活保護世帯）
2,090円（一般世帯）
送迎１回
3,680円</t>
    <rPh sb="1" eb="2">
      <t>ニン</t>
    </rPh>
    <rPh sb="3" eb="5">
      <t>ニチア</t>
    </rPh>
    <rPh sb="13" eb="14">
      <t>エン</t>
    </rPh>
    <rPh sb="15" eb="21">
      <t>セイカツホゴセタイ</t>
    </rPh>
    <rPh sb="28" eb="29">
      <t>エン</t>
    </rPh>
    <rPh sb="30" eb="34">
      <t>イッパンセタイ</t>
    </rPh>
    <rPh sb="36" eb="38">
      <t>ソウゲイ</t>
    </rPh>
    <rPh sb="39" eb="40">
      <t>カイ</t>
    </rPh>
    <rPh sb="46" eb="47">
      <t>エン</t>
    </rPh>
    <phoneticPr fontId="6"/>
  </si>
  <si>
    <t>市要綱の規定により、養護老人ホームの運営者が本事業を実施することができるとされていることによる。</t>
    <rPh sb="0" eb="1">
      <t>シ</t>
    </rPh>
    <rPh sb="1" eb="3">
      <t>ヨウコウ</t>
    </rPh>
    <rPh sb="4" eb="6">
      <t>キテイ</t>
    </rPh>
    <rPh sb="10" eb="14">
      <t>ヨウゴロウジン</t>
    </rPh>
    <rPh sb="18" eb="21">
      <t>ウンエイシャ</t>
    </rPh>
    <rPh sb="22" eb="25">
      <t>ホンジギョウ</t>
    </rPh>
    <rPh sb="26" eb="28">
      <t>ジッシ</t>
    </rPh>
    <phoneticPr fontId="6"/>
  </si>
  <si>
    <t>高齢者タクシー助成事業</t>
    <rPh sb="0" eb="3">
      <t>コウレイシャ</t>
    </rPh>
    <rPh sb="7" eb="9">
      <t>ジョセイ</t>
    </rPh>
    <rPh sb="9" eb="11">
      <t>ジギョウ</t>
    </rPh>
    <phoneticPr fontId="6"/>
  </si>
  <si>
    <t>１回750円
（身体障害者手帳の交付を受けている者にあっては670円）</t>
    <rPh sb="1" eb="2">
      <t>カイ</t>
    </rPh>
    <rPh sb="5" eb="6">
      <t>エン</t>
    </rPh>
    <rPh sb="8" eb="10">
      <t>シンタイ</t>
    </rPh>
    <rPh sb="10" eb="13">
      <t>ショウガイシャ</t>
    </rPh>
    <rPh sb="13" eb="15">
      <t>テチョウ</t>
    </rPh>
    <rPh sb="16" eb="18">
      <t>コウフ</t>
    </rPh>
    <rPh sb="19" eb="20">
      <t>ウ</t>
    </rPh>
    <rPh sb="24" eb="25">
      <t>モノ</t>
    </rPh>
    <rPh sb="33" eb="34">
      <t>エン</t>
    </rPh>
    <phoneticPr fontId="6"/>
  </si>
  <si>
    <t>本事業を実施できる事業者は、契約事業者のみであるため</t>
    <rPh sb="0" eb="3">
      <t>ホンジギョウ</t>
    </rPh>
    <rPh sb="4" eb="6">
      <t>ジッシ</t>
    </rPh>
    <rPh sb="9" eb="12">
      <t>ジギョウシャ</t>
    </rPh>
    <rPh sb="14" eb="19">
      <t>ケイヤクジギョウシャ</t>
    </rPh>
    <phoneticPr fontId="6"/>
  </si>
  <si>
    <t>あんしん通報サービス事業（在宅型）</t>
    <rPh sb="4" eb="6">
      <t>ツウホウ</t>
    </rPh>
    <rPh sb="10" eb="12">
      <t>ジギョウ</t>
    </rPh>
    <rPh sb="13" eb="16">
      <t>ザイタクガタ</t>
    </rPh>
    <phoneticPr fontId="6"/>
  </si>
  <si>
    <t>１人１月当たり
2,343円（受注者の定めた額がこれに満たない場合は、その定めた額）</t>
    <rPh sb="1" eb="2">
      <t>ニン</t>
    </rPh>
    <rPh sb="3" eb="5">
      <t>ツキア</t>
    </rPh>
    <rPh sb="13" eb="14">
      <t>エン</t>
    </rPh>
    <rPh sb="15" eb="18">
      <t>ジュチュウシャ</t>
    </rPh>
    <rPh sb="19" eb="20">
      <t>サダ</t>
    </rPh>
    <rPh sb="22" eb="23">
      <t>ガク</t>
    </rPh>
    <rPh sb="27" eb="28">
      <t>ミ</t>
    </rPh>
    <rPh sb="31" eb="33">
      <t>バアイ</t>
    </rPh>
    <rPh sb="37" eb="38">
      <t>サダ</t>
    </rPh>
    <rPh sb="40" eb="41">
      <t>ガク</t>
    </rPh>
    <phoneticPr fontId="6"/>
  </si>
  <si>
    <t>実施要綱に定められた手続きを経て市の登録を受けた事業者を契約の相手方としたことによる。</t>
    <rPh sb="0" eb="4">
      <t>ジッシヨウコウ</t>
    </rPh>
    <rPh sb="5" eb="6">
      <t>サダ</t>
    </rPh>
    <rPh sb="10" eb="12">
      <t>テツヅ</t>
    </rPh>
    <rPh sb="14" eb="15">
      <t>ヘ</t>
    </rPh>
    <rPh sb="16" eb="17">
      <t>シ</t>
    </rPh>
    <rPh sb="18" eb="20">
      <t>トウロク</t>
    </rPh>
    <rPh sb="21" eb="22">
      <t>ウ</t>
    </rPh>
    <rPh sb="24" eb="27">
      <t>ジギョウシャ</t>
    </rPh>
    <rPh sb="28" eb="30">
      <t>ケイヤク</t>
    </rPh>
    <rPh sb="31" eb="34">
      <t>アイテガタ</t>
    </rPh>
    <phoneticPr fontId="6"/>
  </si>
  <si>
    <t>単価契約
単価の上限については、要綱で設定</t>
    <rPh sb="0" eb="4">
      <t>タンカケイヤク</t>
    </rPh>
    <rPh sb="5" eb="7">
      <t>タンカ</t>
    </rPh>
    <rPh sb="8" eb="10">
      <t>ジョウゲン</t>
    </rPh>
    <rPh sb="16" eb="18">
      <t>ヨウコウ</t>
    </rPh>
    <rPh sb="19" eb="21">
      <t>セッテイ</t>
    </rPh>
    <phoneticPr fontId="6"/>
  </si>
  <si>
    <t>あんしん通報サービス事業（外出型）</t>
    <rPh sb="4" eb="6">
      <t>ツウホウ</t>
    </rPh>
    <rPh sb="10" eb="12">
      <t>ジギョウ</t>
    </rPh>
    <rPh sb="13" eb="15">
      <t>ガイシュツ</t>
    </rPh>
    <rPh sb="15" eb="16">
      <t>ガタ</t>
    </rPh>
    <phoneticPr fontId="6"/>
  </si>
  <si>
    <t>初期費用のみ
6,600円（上限）</t>
    <rPh sb="0" eb="4">
      <t>ショキヒヨウ</t>
    </rPh>
    <rPh sb="12" eb="13">
      <t>エン</t>
    </rPh>
    <rPh sb="14" eb="16">
      <t>ジョウゲン</t>
    </rPh>
    <phoneticPr fontId="6"/>
  </si>
  <si>
    <t>介護保険課</t>
    <rPh sb="0" eb="5">
      <t>カイゴホケンカ</t>
    </rPh>
    <phoneticPr fontId="6"/>
  </si>
  <si>
    <t>令和６年度介護保険制度改正に伴う高松市介護保険事務処理システム改修業務委託</t>
  </si>
  <si>
    <t>高松市中野町２９番２号</t>
    <rPh sb="0" eb="3">
      <t>タカマツシ</t>
    </rPh>
    <rPh sb="3" eb="6">
      <t>ナカノチョウ</t>
    </rPh>
    <rPh sb="8" eb="9">
      <t>バン</t>
    </rPh>
    <rPh sb="10" eb="11">
      <t>ゴウ</t>
    </rPh>
    <phoneticPr fontId="6"/>
  </si>
  <si>
    <t>「介護保険事務処理システム」を設計した左記業者以外に履行させた場合、技術的に困難であるほか、瑕疵担保責任の範囲が不明確となるため。</t>
  </si>
  <si>
    <t>介護保険課</t>
    <rPh sb="0" eb="2">
      <t>カイゴ</t>
    </rPh>
    <rPh sb="2" eb="4">
      <t>ホケン</t>
    </rPh>
    <rPh sb="4" eb="5">
      <t>カ</t>
    </rPh>
    <phoneticPr fontId="6"/>
  </si>
  <si>
    <t>高松市鍛冶屋町３番地</t>
    <rPh sb="0" eb="3">
      <t>タカマツシ</t>
    </rPh>
    <rPh sb="3" eb="7">
      <t>カジヤマチ</t>
    </rPh>
    <rPh sb="8" eb="10">
      <t>バンチ</t>
    </rPh>
    <phoneticPr fontId="6"/>
  </si>
  <si>
    <t>介護保険課</t>
    <rPh sb="0" eb="2">
      <t>カイゴ</t>
    </rPh>
    <rPh sb="2" eb="5">
      <t>ホケンカ</t>
    </rPh>
    <phoneticPr fontId="6"/>
  </si>
  <si>
    <t>要介護認定支援システム賃貸借（再リース）</t>
    <rPh sb="0" eb="1">
      <t>ヨウ</t>
    </rPh>
    <rPh sb="1" eb="3">
      <t>カイゴ</t>
    </rPh>
    <rPh sb="3" eb="5">
      <t>ニンテイ</t>
    </rPh>
    <rPh sb="5" eb="7">
      <t>シエン</t>
    </rPh>
    <rPh sb="11" eb="14">
      <t>チンタイシャク</t>
    </rPh>
    <rPh sb="15" eb="16">
      <t>サイ</t>
    </rPh>
    <phoneticPr fontId="6"/>
  </si>
  <si>
    <t>左記業者は、平成３０年度に導入した要介護認定支援システム賃貸借契約の相手方であり、同システムの利用を継続するためには、同社と賃貸借契約を締結する必要があるため。</t>
    <rPh sb="0" eb="2">
      <t>サキ</t>
    </rPh>
    <rPh sb="2" eb="4">
      <t>ギョウシャ</t>
    </rPh>
    <rPh sb="6" eb="8">
      <t>ヘイセイ</t>
    </rPh>
    <rPh sb="10" eb="11">
      <t>ネン</t>
    </rPh>
    <rPh sb="11" eb="12">
      <t>ド</t>
    </rPh>
    <rPh sb="13" eb="15">
      <t>ドウニュウ</t>
    </rPh>
    <rPh sb="17" eb="18">
      <t>ヨウ</t>
    </rPh>
    <rPh sb="18" eb="20">
      <t>カイゴ</t>
    </rPh>
    <rPh sb="20" eb="22">
      <t>ニンテイ</t>
    </rPh>
    <rPh sb="22" eb="24">
      <t>シエン</t>
    </rPh>
    <rPh sb="28" eb="31">
      <t>チンタイシャク</t>
    </rPh>
    <rPh sb="31" eb="33">
      <t>ケイヤク</t>
    </rPh>
    <rPh sb="34" eb="37">
      <t>アイテカタ</t>
    </rPh>
    <rPh sb="41" eb="42">
      <t>ドウ</t>
    </rPh>
    <rPh sb="47" eb="49">
      <t>リヨウ</t>
    </rPh>
    <rPh sb="50" eb="52">
      <t>ケイゾク</t>
    </rPh>
    <rPh sb="59" eb="61">
      <t>ドウシャ</t>
    </rPh>
    <rPh sb="62" eb="65">
      <t>チンタイシャク</t>
    </rPh>
    <rPh sb="65" eb="67">
      <t>ケイヤク</t>
    </rPh>
    <rPh sb="68" eb="70">
      <t>テイケツ</t>
    </rPh>
    <rPh sb="72" eb="74">
      <t>ヒツヨウ</t>
    </rPh>
    <phoneticPr fontId="6"/>
  </si>
  <si>
    <t>介護保険訪問調査モバイルシステム機器更改に伴う構築作業業務委託</t>
  </si>
  <si>
    <t>左記業者は、本市の介護保険訪問調査モバイルシステムを含む要介護認定支援システムの構築及び保守委託事業者であり、同システムの更改については、同社と契約を締結しなければ技術的に困難であるため。</t>
    <rPh sb="9" eb="13">
      <t>カイゴホケン</t>
    </rPh>
    <rPh sb="13" eb="17">
      <t>ホウモンチョウサ</t>
    </rPh>
    <rPh sb="26" eb="27">
      <t>フク</t>
    </rPh>
    <rPh sb="61" eb="63">
      <t>コウカイ</t>
    </rPh>
    <phoneticPr fontId="6"/>
  </si>
  <si>
    <t>介護給付費適正化システム保守管理業務委託</t>
    <rPh sb="0" eb="2">
      <t>カイゴ</t>
    </rPh>
    <rPh sb="2" eb="4">
      <t>キュウフ</t>
    </rPh>
    <rPh sb="4" eb="5">
      <t>ヒ</t>
    </rPh>
    <rPh sb="5" eb="8">
      <t>テキセイカ</t>
    </rPh>
    <rPh sb="12" eb="14">
      <t>ホシュ</t>
    </rPh>
    <rPh sb="14" eb="16">
      <t>カンリ</t>
    </rPh>
    <rPh sb="16" eb="18">
      <t>ギョウム</t>
    </rPh>
    <rPh sb="18" eb="20">
      <t>イタク</t>
    </rPh>
    <phoneticPr fontId="6"/>
  </si>
  <si>
    <t>ケアプラン点検の効率化を図ることが可能なシステムは本製品しかなく、また、当該業者は四国で唯一本製品を取り扱っている業者であるため。</t>
  </si>
  <si>
    <t>令和６年度介護保険指定事業者等管理システム使用料</t>
    <rPh sb="0" eb="2">
      <t>レイワ</t>
    </rPh>
    <rPh sb="3" eb="5">
      <t>ネンド</t>
    </rPh>
    <rPh sb="5" eb="7">
      <t>カイゴ</t>
    </rPh>
    <rPh sb="7" eb="9">
      <t>ホケン</t>
    </rPh>
    <rPh sb="9" eb="11">
      <t>シテイ</t>
    </rPh>
    <rPh sb="11" eb="14">
      <t>ジギョウシャ</t>
    </rPh>
    <rPh sb="14" eb="15">
      <t>トウ</t>
    </rPh>
    <rPh sb="15" eb="17">
      <t>カンリ</t>
    </rPh>
    <rPh sb="21" eb="24">
      <t>シヨウリョウ</t>
    </rPh>
    <phoneticPr fontId="6"/>
  </si>
  <si>
    <t>令和６年６月開始分制度等改正に伴う介護保険指定事業者等管理システムオプショナルライセンス利用料</t>
    <rPh sb="0" eb="2">
      <t>レイワ</t>
    </rPh>
    <rPh sb="3" eb="4">
      <t>ネン</t>
    </rPh>
    <rPh sb="5" eb="6">
      <t>ガツ</t>
    </rPh>
    <rPh sb="6" eb="8">
      <t>カイシ</t>
    </rPh>
    <rPh sb="8" eb="9">
      <t>ブン</t>
    </rPh>
    <rPh sb="9" eb="11">
      <t>セイド</t>
    </rPh>
    <rPh sb="11" eb="12">
      <t>トウ</t>
    </rPh>
    <rPh sb="12" eb="14">
      <t>カイセイ</t>
    </rPh>
    <rPh sb="15" eb="16">
      <t>トモナ</t>
    </rPh>
    <rPh sb="17" eb="19">
      <t>カイゴ</t>
    </rPh>
    <rPh sb="19" eb="21">
      <t>ホケン</t>
    </rPh>
    <rPh sb="21" eb="23">
      <t>シテイ</t>
    </rPh>
    <rPh sb="23" eb="26">
      <t>ジギョウシャ</t>
    </rPh>
    <rPh sb="26" eb="27">
      <t>トウ</t>
    </rPh>
    <rPh sb="27" eb="29">
      <t>カンリ</t>
    </rPh>
    <rPh sb="44" eb="47">
      <t>リヨウリョウ</t>
    </rPh>
    <phoneticPr fontId="6"/>
  </si>
  <si>
    <t>地域包括支援センター</t>
    <rPh sb="0" eb="2">
      <t>チイキ</t>
    </rPh>
    <rPh sb="2" eb="4">
      <t>ホウカツ</t>
    </rPh>
    <rPh sb="4" eb="6">
      <t>シエン</t>
    </rPh>
    <phoneticPr fontId="5"/>
  </si>
  <si>
    <t>市有地の境界確定、地図訂正、地籍更正及び土地表題登記業務委託</t>
    <rPh sb="0" eb="3">
      <t>シユウチ</t>
    </rPh>
    <rPh sb="4" eb="8">
      <t>キョウカイカクテイ</t>
    </rPh>
    <rPh sb="9" eb="13">
      <t>チズテイセイ</t>
    </rPh>
    <rPh sb="14" eb="18">
      <t>チセキコウセイ</t>
    </rPh>
    <rPh sb="18" eb="19">
      <t>オヨ</t>
    </rPh>
    <rPh sb="20" eb="22">
      <t>トチ</t>
    </rPh>
    <rPh sb="22" eb="24">
      <t>ヒョウダイ</t>
    </rPh>
    <rPh sb="24" eb="26">
      <t>トウキ</t>
    </rPh>
    <rPh sb="26" eb="28">
      <t>ギョウム</t>
    </rPh>
    <rPh sb="28" eb="30">
      <t>イタク</t>
    </rPh>
    <phoneticPr fontId="5"/>
  </si>
  <si>
    <t>高松市丸の内９番２９号</t>
  </si>
  <si>
    <t>土地の分筆登記業務等について、県内で専門の公的機関は、公益社団法人　香川県公共嘱託登記土地家屋調査士協会しかなく、また、本市との同様の業務についても、良好な実績を有するため。</t>
    <rPh sb="0" eb="2">
      <t>トチ</t>
    </rPh>
    <rPh sb="3" eb="5">
      <t>ブンピツ</t>
    </rPh>
    <rPh sb="5" eb="7">
      <t>トウキ</t>
    </rPh>
    <rPh sb="7" eb="10">
      <t>ギョウムナド</t>
    </rPh>
    <rPh sb="60" eb="61">
      <t>ホン</t>
    </rPh>
    <rPh sb="61" eb="62">
      <t>シ</t>
    </rPh>
    <phoneticPr fontId="5"/>
  </si>
  <si>
    <t>介護予防支援業務及び介護予防ケアマネジメント業務委託契約</t>
    <rPh sb="0" eb="2">
      <t>カイゴ</t>
    </rPh>
    <rPh sb="2" eb="4">
      <t>ヨボウ</t>
    </rPh>
    <rPh sb="4" eb="6">
      <t>シエン</t>
    </rPh>
    <rPh sb="6" eb="8">
      <t>ギョウム</t>
    </rPh>
    <rPh sb="8" eb="9">
      <t>オヨ</t>
    </rPh>
    <rPh sb="10" eb="12">
      <t>カイゴ</t>
    </rPh>
    <rPh sb="12" eb="14">
      <t>ヨボウ</t>
    </rPh>
    <rPh sb="22" eb="24">
      <t>ギョウム</t>
    </rPh>
    <rPh sb="24" eb="26">
      <t>イタク</t>
    </rPh>
    <rPh sb="26" eb="28">
      <t>ケイヤク</t>
    </rPh>
    <phoneticPr fontId="5"/>
  </si>
  <si>
    <t>介護予防支援業務又は介護予防ケアマネジメント業務
　@4,512/月件
初回加算
　@3,063/件
委託連携加算
　@3,063/件</t>
    <rPh sb="0" eb="2">
      <t>カイゴ</t>
    </rPh>
    <rPh sb="2" eb="4">
      <t>ヨボウ</t>
    </rPh>
    <rPh sb="4" eb="6">
      <t>シエン</t>
    </rPh>
    <rPh sb="6" eb="8">
      <t>ギョウム</t>
    </rPh>
    <rPh sb="8" eb="9">
      <t>マタ</t>
    </rPh>
    <rPh sb="10" eb="12">
      <t>カイゴ</t>
    </rPh>
    <rPh sb="12" eb="14">
      <t>ヨボウ</t>
    </rPh>
    <rPh sb="22" eb="24">
      <t>ギョウム</t>
    </rPh>
    <rPh sb="51" eb="53">
      <t>イタク</t>
    </rPh>
    <phoneticPr fontId="5"/>
  </si>
  <si>
    <t>実施要綱の規定により、居宅介護支援事業者において本事業が実施されることとなっていることによる。</t>
    <rPh sb="0" eb="2">
      <t>ジッシ</t>
    </rPh>
    <rPh sb="2" eb="4">
      <t>ヨウコウ</t>
    </rPh>
    <rPh sb="5" eb="7">
      <t>キテイ</t>
    </rPh>
    <rPh sb="11" eb="13">
      <t>キョタク</t>
    </rPh>
    <rPh sb="13" eb="15">
      <t>カイゴ</t>
    </rPh>
    <rPh sb="15" eb="17">
      <t>シエン</t>
    </rPh>
    <rPh sb="17" eb="20">
      <t>ジギョウシャ</t>
    </rPh>
    <rPh sb="24" eb="25">
      <t>ホン</t>
    </rPh>
    <rPh sb="25" eb="27">
      <t>ジギョウ</t>
    </rPh>
    <rPh sb="28" eb="30">
      <t>ジッシ</t>
    </rPh>
    <phoneticPr fontId="5"/>
  </si>
  <si>
    <t>老人介護支援センター事業委託契約</t>
    <rPh sb="0" eb="2">
      <t>ロウジン</t>
    </rPh>
    <rPh sb="2" eb="4">
      <t>カイゴ</t>
    </rPh>
    <rPh sb="4" eb="6">
      <t>シエン</t>
    </rPh>
    <rPh sb="10" eb="12">
      <t>ジギョウ</t>
    </rPh>
    <rPh sb="12" eb="14">
      <t>イタク</t>
    </rPh>
    <rPh sb="14" eb="16">
      <t>ケイヤク</t>
    </rPh>
    <phoneticPr fontId="5"/>
  </si>
  <si>
    <t>基本委託料　@500,000
相談協力員会　@16,000/回
高齢者支援推進事業　@27,000/回
高齢者虐待・困難事案等・夜間・土日・休日緊急訪問　@3,270/回
出前講座　@5,450/回　</t>
    <rPh sb="0" eb="2">
      <t>キホン</t>
    </rPh>
    <rPh sb="2" eb="5">
      <t>イタクリョウ</t>
    </rPh>
    <rPh sb="15" eb="17">
      <t>ソウダン</t>
    </rPh>
    <rPh sb="17" eb="20">
      <t>キョウリョクイン</t>
    </rPh>
    <rPh sb="20" eb="21">
      <t>カイ</t>
    </rPh>
    <rPh sb="30" eb="31">
      <t>カイ</t>
    </rPh>
    <rPh sb="32" eb="35">
      <t>コウレイシャ</t>
    </rPh>
    <rPh sb="35" eb="37">
      <t>シエン</t>
    </rPh>
    <rPh sb="37" eb="39">
      <t>スイシン</t>
    </rPh>
    <rPh sb="39" eb="41">
      <t>ジギョウ</t>
    </rPh>
    <rPh sb="50" eb="51">
      <t>カイ</t>
    </rPh>
    <rPh sb="84" eb="85">
      <t>カイ</t>
    </rPh>
    <rPh sb="86" eb="88">
      <t>デマエ</t>
    </rPh>
    <rPh sb="88" eb="90">
      <t>コウザ</t>
    </rPh>
    <rPh sb="98" eb="99">
      <t>カイ</t>
    </rPh>
    <phoneticPr fontId="5"/>
  </si>
  <si>
    <t>実施要綱の規定により、老人介護支援センターにおいて本事業が実施されることとなっていることによる。</t>
    <rPh sb="0" eb="2">
      <t>ジッシ</t>
    </rPh>
    <rPh sb="2" eb="4">
      <t>ヨウコウ</t>
    </rPh>
    <rPh sb="5" eb="7">
      <t>キテイ</t>
    </rPh>
    <rPh sb="11" eb="13">
      <t>ロウジン</t>
    </rPh>
    <rPh sb="13" eb="15">
      <t>カイゴ</t>
    </rPh>
    <rPh sb="15" eb="17">
      <t>シエン</t>
    </rPh>
    <rPh sb="25" eb="26">
      <t>ホン</t>
    </rPh>
    <rPh sb="26" eb="28">
      <t>ジギョウ</t>
    </rPh>
    <rPh sb="29" eb="31">
      <t>ジッシ</t>
    </rPh>
    <phoneticPr fontId="5"/>
  </si>
  <si>
    <t>地域包括支援システム改修業務委託</t>
    <rPh sb="0" eb="2">
      <t>チイキ</t>
    </rPh>
    <rPh sb="2" eb="4">
      <t>ホウカツ</t>
    </rPh>
    <rPh sb="4" eb="6">
      <t>シエン</t>
    </rPh>
    <rPh sb="10" eb="12">
      <t>カイシュウ</t>
    </rPh>
    <rPh sb="12" eb="14">
      <t>ギョウム</t>
    </rPh>
    <rPh sb="14" eb="16">
      <t>イタク</t>
    </rPh>
    <phoneticPr fontId="5"/>
  </si>
  <si>
    <t>広島県広島市東区若草町９番７号</t>
  </si>
  <si>
    <t>左記法人は、高松市地域包括システムの構築及び保守業務の委託業者であり、前回のシステム改修業務委託も同社と契約締結し、システム構築ができており、同者と契約を締結しなければ迅速に契約の目的を達することができないため。</t>
    <rPh sb="0" eb="1">
      <t>ヒダリ</t>
    </rPh>
    <rPh sb="1" eb="2">
      <t>シル</t>
    </rPh>
    <rPh sb="2" eb="4">
      <t>ホウジン</t>
    </rPh>
    <rPh sb="6" eb="9">
      <t>タカマツシ</t>
    </rPh>
    <rPh sb="9" eb="11">
      <t>チイキ</t>
    </rPh>
    <rPh sb="11" eb="13">
      <t>ホウカツ</t>
    </rPh>
    <rPh sb="18" eb="20">
      <t>コウチク</t>
    </rPh>
    <rPh sb="20" eb="21">
      <t>オヨ</t>
    </rPh>
    <rPh sb="22" eb="24">
      <t>ホシュ</t>
    </rPh>
    <rPh sb="24" eb="26">
      <t>ギョウム</t>
    </rPh>
    <rPh sb="27" eb="29">
      <t>イタク</t>
    </rPh>
    <rPh sb="29" eb="31">
      <t>ギョウシャ</t>
    </rPh>
    <rPh sb="35" eb="37">
      <t>ゼンカイ</t>
    </rPh>
    <rPh sb="42" eb="44">
      <t>カイシュウ</t>
    </rPh>
    <rPh sb="44" eb="46">
      <t>ギョウム</t>
    </rPh>
    <rPh sb="46" eb="48">
      <t>イタク</t>
    </rPh>
    <rPh sb="49" eb="51">
      <t>ドウシャ</t>
    </rPh>
    <rPh sb="52" eb="54">
      <t>ケイヤク</t>
    </rPh>
    <rPh sb="54" eb="56">
      <t>テイケツ</t>
    </rPh>
    <rPh sb="62" eb="64">
      <t>コウチク</t>
    </rPh>
    <rPh sb="74" eb="76">
      <t>ケイヤク</t>
    </rPh>
    <rPh sb="77" eb="79">
      <t>テイケツ</t>
    </rPh>
    <rPh sb="84" eb="86">
      <t>ジンソク</t>
    </rPh>
    <rPh sb="87" eb="89">
      <t>ケイヤク</t>
    </rPh>
    <rPh sb="90" eb="92">
      <t>モクテキ</t>
    </rPh>
    <rPh sb="93" eb="94">
      <t>タッ</t>
    </rPh>
    <phoneticPr fontId="5"/>
  </si>
  <si>
    <t>保健医療業務委託（認知症初期集中支援推進事業）</t>
    <rPh sb="0" eb="6">
      <t>ホケンイリョウギョウム</t>
    </rPh>
    <rPh sb="6" eb="8">
      <t>イタク</t>
    </rPh>
    <rPh sb="9" eb="12">
      <t>ニンチショウ</t>
    </rPh>
    <rPh sb="12" eb="16">
      <t>ショキシュウチュウ</t>
    </rPh>
    <rPh sb="16" eb="22">
      <t>シエンスイシンジギョウ</t>
    </rPh>
    <phoneticPr fontId="5"/>
  </si>
  <si>
    <t>基本委託料
   (受託者)
       @110,000
  (１医療機関) 
       @101,852
訪問業務
  (医師)
       @9,761/回
  (医師以外)
       @6,800/回
チーム員会議  
      @11,204/回
コーディネイト
  (初回)
        @3,056/月　
  (2回目以降)
        @1,019/月</t>
    <rPh sb="0" eb="2">
      <t>キホン</t>
    </rPh>
    <rPh sb="2" eb="5">
      <t>イタクリョウ</t>
    </rPh>
    <rPh sb="10" eb="13">
      <t>ジュタクシャ</t>
    </rPh>
    <rPh sb="35" eb="37">
      <t>イリョウ</t>
    </rPh>
    <rPh sb="37" eb="39">
      <t>キカン</t>
    </rPh>
    <rPh sb="58" eb="60">
      <t>ホウモン</t>
    </rPh>
    <rPh sb="60" eb="62">
      <t>ギョウム</t>
    </rPh>
    <rPh sb="66" eb="68">
      <t>イシ</t>
    </rPh>
    <rPh sb="84" eb="85">
      <t>カイ</t>
    </rPh>
    <rPh sb="89" eb="91">
      <t>イシ</t>
    </rPh>
    <rPh sb="91" eb="93">
      <t>イガイ</t>
    </rPh>
    <rPh sb="109" eb="110">
      <t>カイ</t>
    </rPh>
    <rPh sb="114" eb="115">
      <t>イン</t>
    </rPh>
    <rPh sb="115" eb="117">
      <t>カイギ</t>
    </rPh>
    <rPh sb="134" eb="135">
      <t>カイ</t>
    </rPh>
    <rPh sb="147" eb="149">
      <t>ショカイ</t>
    </rPh>
    <rPh sb="166" eb="167">
      <t>ツキ</t>
    </rPh>
    <rPh sb="173" eb="174">
      <t>カイ</t>
    </rPh>
    <rPh sb="174" eb="175">
      <t>メ</t>
    </rPh>
    <rPh sb="175" eb="177">
      <t>イコウ</t>
    </rPh>
    <rPh sb="194" eb="195">
      <t>ツキ</t>
    </rPh>
    <phoneticPr fontId="5"/>
  </si>
  <si>
    <t>認知症初期集中支援等において、認知症に係る専門的な知識及び技能を有する医師の指導のもと複数の専門職が対象者やその家族を支援する業務を、市内で効率的に実施する体制を確保するためには、高松市内で開業、勤務する医師を会員としている左記団体が県内で唯一の契約相手であるため。</t>
    <rPh sb="0" eb="3">
      <t>ニンチショウ</t>
    </rPh>
    <rPh sb="3" eb="5">
      <t>ショキ</t>
    </rPh>
    <rPh sb="5" eb="7">
      <t>シュウチュウ</t>
    </rPh>
    <rPh sb="7" eb="9">
      <t>シエン</t>
    </rPh>
    <rPh sb="9" eb="10">
      <t>トウ</t>
    </rPh>
    <rPh sb="15" eb="18">
      <t>ニンチショウ</t>
    </rPh>
    <rPh sb="19" eb="20">
      <t>カカ</t>
    </rPh>
    <rPh sb="21" eb="24">
      <t>センモンテキ</t>
    </rPh>
    <rPh sb="25" eb="27">
      <t>チシキ</t>
    </rPh>
    <rPh sb="27" eb="28">
      <t>オヨ</t>
    </rPh>
    <rPh sb="29" eb="31">
      <t>ギノウ</t>
    </rPh>
    <rPh sb="32" eb="33">
      <t>ユウ</t>
    </rPh>
    <rPh sb="35" eb="37">
      <t>イシ</t>
    </rPh>
    <rPh sb="38" eb="40">
      <t>シドウ</t>
    </rPh>
    <rPh sb="43" eb="45">
      <t>フクスウ</t>
    </rPh>
    <rPh sb="46" eb="48">
      <t>センモン</t>
    </rPh>
    <rPh sb="48" eb="49">
      <t>ショク</t>
    </rPh>
    <rPh sb="50" eb="53">
      <t>タイショウシャ</t>
    </rPh>
    <rPh sb="56" eb="58">
      <t>カゾク</t>
    </rPh>
    <rPh sb="59" eb="61">
      <t>シエン</t>
    </rPh>
    <rPh sb="63" eb="65">
      <t>ギョウム</t>
    </rPh>
    <rPh sb="67" eb="69">
      <t>シナイ</t>
    </rPh>
    <rPh sb="70" eb="73">
      <t>コウリツテキ</t>
    </rPh>
    <rPh sb="74" eb="76">
      <t>ジッシ</t>
    </rPh>
    <rPh sb="78" eb="80">
      <t>タイセイ</t>
    </rPh>
    <rPh sb="81" eb="83">
      <t>カクホ</t>
    </rPh>
    <rPh sb="90" eb="94">
      <t>タカマツシナイ</t>
    </rPh>
    <rPh sb="95" eb="97">
      <t>カイギョウ</t>
    </rPh>
    <rPh sb="98" eb="100">
      <t>キンム</t>
    </rPh>
    <rPh sb="102" eb="104">
      <t>イシ</t>
    </rPh>
    <rPh sb="105" eb="107">
      <t>カイイン</t>
    </rPh>
    <rPh sb="112" eb="114">
      <t>サキ</t>
    </rPh>
    <rPh sb="114" eb="116">
      <t>ダンタイ</t>
    </rPh>
    <rPh sb="117" eb="119">
      <t>ケンナイ</t>
    </rPh>
    <rPh sb="120" eb="122">
      <t>ユイイツ</t>
    </rPh>
    <rPh sb="123" eb="125">
      <t>ケイヤク</t>
    </rPh>
    <rPh sb="125" eb="127">
      <t>アイテ</t>
    </rPh>
    <phoneticPr fontId="5"/>
  </si>
  <si>
    <t>高松市成年後見制度中核機関事業業務委託</t>
    <rPh sb="0" eb="3">
      <t>タカマツシ</t>
    </rPh>
    <rPh sb="3" eb="5">
      <t>セイネン</t>
    </rPh>
    <rPh sb="5" eb="7">
      <t>コウケン</t>
    </rPh>
    <rPh sb="7" eb="9">
      <t>セイド</t>
    </rPh>
    <rPh sb="9" eb="11">
      <t>チュウカク</t>
    </rPh>
    <rPh sb="11" eb="13">
      <t>キカン</t>
    </rPh>
    <rPh sb="13" eb="15">
      <t>ジギョウ</t>
    </rPh>
    <rPh sb="15" eb="17">
      <t>ギョウム</t>
    </rPh>
    <rPh sb="17" eb="19">
      <t>イタク</t>
    </rPh>
    <phoneticPr fontId="5"/>
  </si>
  <si>
    <t>当該事業は、成年後見制度の利用促進に向けて、広報及び啓発、成年後見制度等権利擁護に関する相談及び利用支援、地域連携ネットワークを構築するもので、左記団体は高松市内で権利擁護センター及び日常生活自立支援事業等を運営しており、中核機関を設置・運営するために必要な能力及び経験を有する唯一の者であるため。</t>
    <rPh sb="72" eb="74">
      <t>サキ</t>
    </rPh>
    <rPh sb="74" eb="76">
      <t>ダンタイ</t>
    </rPh>
    <phoneticPr fontId="5"/>
  </si>
  <si>
    <t>子育て支援課</t>
    <rPh sb="0" eb="6">
      <t>カ</t>
    </rPh>
    <phoneticPr fontId="5"/>
  </si>
  <si>
    <t>放課後児童支援員認定資格研修業務委託</t>
    <rPh sb="0" eb="3">
      <t>ホウカゴ</t>
    </rPh>
    <rPh sb="3" eb="5">
      <t>ジドウ</t>
    </rPh>
    <rPh sb="5" eb="7">
      <t>シエン</t>
    </rPh>
    <rPh sb="7" eb="8">
      <t>イン</t>
    </rPh>
    <rPh sb="8" eb="10">
      <t>ニンテイ</t>
    </rPh>
    <rPh sb="10" eb="12">
      <t>シカク</t>
    </rPh>
    <rPh sb="12" eb="14">
      <t>ケンシュウ</t>
    </rPh>
    <rPh sb="14" eb="16">
      <t>ギョウム</t>
    </rPh>
    <rPh sb="16" eb="18">
      <t>イタク</t>
    </rPh>
    <phoneticPr fontId="6"/>
  </si>
  <si>
    <t>当研修はこれまで都道府県が実施することとなっていたが、制度改正により、中核市でも実施できるようになったことに伴い、令和４年度から本市において実施している。香川県が当研修を実施した平成２７年度から左記事業者に継続して委託しており、これまで同事業者以外の提案事業者が１社もいなかったこと、また、本市で開催する研修についても、これまでと同様の内容及び質が求められることを考慮すると、同事業者でなければ当研修を受託することが困難であるため。</t>
    <rPh sb="0" eb="1">
      <t>トウ</t>
    </rPh>
    <rPh sb="1" eb="3">
      <t>ケンシュウ</t>
    </rPh>
    <rPh sb="8" eb="12">
      <t>トドウフケン</t>
    </rPh>
    <rPh sb="13" eb="15">
      <t>ジッシ</t>
    </rPh>
    <rPh sb="27" eb="29">
      <t>セイド</t>
    </rPh>
    <rPh sb="29" eb="31">
      <t>カイセイ</t>
    </rPh>
    <rPh sb="35" eb="38">
      <t>チュウカクシ</t>
    </rPh>
    <rPh sb="40" eb="42">
      <t>ジッシ</t>
    </rPh>
    <rPh sb="54" eb="55">
      <t>トモナ</t>
    </rPh>
    <rPh sb="57" eb="59">
      <t>レイワ</t>
    </rPh>
    <rPh sb="60" eb="61">
      <t>ネン</t>
    </rPh>
    <rPh sb="61" eb="62">
      <t>ド</t>
    </rPh>
    <rPh sb="64" eb="66">
      <t>ホンシ</t>
    </rPh>
    <rPh sb="70" eb="72">
      <t>ジッシ</t>
    </rPh>
    <rPh sb="77" eb="80">
      <t>カガワケン</t>
    </rPh>
    <rPh sb="81" eb="82">
      <t>トウ</t>
    </rPh>
    <rPh sb="82" eb="84">
      <t>ケンシュウ</t>
    </rPh>
    <rPh sb="85" eb="87">
      <t>ジッシ</t>
    </rPh>
    <rPh sb="89" eb="91">
      <t>ヘイセイ</t>
    </rPh>
    <rPh sb="93" eb="94">
      <t>ネン</t>
    </rPh>
    <rPh sb="94" eb="95">
      <t>ド</t>
    </rPh>
    <rPh sb="97" eb="99">
      <t>サキ</t>
    </rPh>
    <rPh sb="99" eb="102">
      <t>ジギョウシャ</t>
    </rPh>
    <rPh sb="103" eb="105">
      <t>ケイゾク</t>
    </rPh>
    <rPh sb="107" eb="109">
      <t>イタク</t>
    </rPh>
    <rPh sb="118" eb="119">
      <t>ドウ</t>
    </rPh>
    <rPh sb="119" eb="121">
      <t>ジギョウ</t>
    </rPh>
    <rPh sb="121" eb="122">
      <t>シャ</t>
    </rPh>
    <rPh sb="122" eb="124">
      <t>イガイ</t>
    </rPh>
    <rPh sb="125" eb="127">
      <t>テイアン</t>
    </rPh>
    <rPh sb="132" eb="133">
      <t>シャ</t>
    </rPh>
    <rPh sb="145" eb="147">
      <t>ホンシ</t>
    </rPh>
    <rPh sb="148" eb="150">
      <t>カイサイ</t>
    </rPh>
    <rPh sb="152" eb="154">
      <t>ケンシュウ</t>
    </rPh>
    <rPh sb="165" eb="167">
      <t>ドウヨウ</t>
    </rPh>
    <rPh sb="168" eb="170">
      <t>ナイヨウ</t>
    </rPh>
    <rPh sb="170" eb="171">
      <t>オヨ</t>
    </rPh>
    <rPh sb="172" eb="173">
      <t>シツ</t>
    </rPh>
    <rPh sb="174" eb="175">
      <t>モト</t>
    </rPh>
    <rPh sb="182" eb="184">
      <t>コウリョ</t>
    </rPh>
    <rPh sb="188" eb="189">
      <t>ドウ</t>
    </rPh>
    <rPh sb="189" eb="191">
      <t>ジギョウ</t>
    </rPh>
    <rPh sb="191" eb="192">
      <t>シャ</t>
    </rPh>
    <rPh sb="197" eb="200">
      <t>トウケンシュウ</t>
    </rPh>
    <rPh sb="201" eb="203">
      <t>ジュタク</t>
    </rPh>
    <rPh sb="208" eb="210">
      <t>コンナン</t>
    </rPh>
    <phoneticPr fontId="6"/>
  </si>
  <si>
    <t>子育て支援総合情報発信事業</t>
    <rPh sb="0" eb="2">
      <t>コソダ</t>
    </rPh>
    <rPh sb="3" eb="5">
      <t>シエン</t>
    </rPh>
    <rPh sb="5" eb="7">
      <t>ソウゴウ</t>
    </rPh>
    <rPh sb="7" eb="9">
      <t>ジョウホウ</t>
    </rPh>
    <rPh sb="9" eb="11">
      <t>ハッシン</t>
    </rPh>
    <rPh sb="11" eb="13">
      <t>ジギョウ</t>
    </rPh>
    <phoneticPr fontId="6"/>
  </si>
  <si>
    <t>平成１９年度に、「子育てハンドブック」、「子育て支援総合情報サイト」の作成（企画・デザイン・編集・制作・印刷）を委託するに当たり、キャラクターデザインや情報収集力など、プロポーザル審査により、左記団体を委託先とした。以降、事業者選定の結果、今年度も同団体と子育てハンドブックを協働発行しており、既に一般的にイメージキャラクターとして定着している「らっこ」を使用したハンドブックと、一体的なサイトの企画・運営は、同団体でなければ困難であるため。</t>
    <rPh sb="0" eb="2">
      <t>ヘイセイ</t>
    </rPh>
    <rPh sb="4" eb="6">
      <t>ネンド</t>
    </rPh>
    <rPh sb="61" eb="62">
      <t>ア</t>
    </rPh>
    <rPh sb="76" eb="78">
      <t>ジョウホウ</t>
    </rPh>
    <rPh sb="78" eb="80">
      <t>シュウシュウ</t>
    </rPh>
    <rPh sb="80" eb="81">
      <t>リョク</t>
    </rPh>
    <rPh sb="90" eb="92">
      <t>シンサ</t>
    </rPh>
    <rPh sb="96" eb="98">
      <t>サキ</t>
    </rPh>
    <rPh sb="98" eb="100">
      <t>ダンタイ</t>
    </rPh>
    <rPh sb="101" eb="103">
      <t>イタク</t>
    </rPh>
    <rPh sb="103" eb="104">
      <t>サキ</t>
    </rPh>
    <rPh sb="108" eb="110">
      <t>イコウ</t>
    </rPh>
    <rPh sb="111" eb="114">
      <t>ジギョウシャ</t>
    </rPh>
    <rPh sb="114" eb="116">
      <t>センテイ</t>
    </rPh>
    <rPh sb="117" eb="119">
      <t>ケッカ</t>
    </rPh>
    <rPh sb="120" eb="123">
      <t>コンネンド</t>
    </rPh>
    <rPh sb="124" eb="127">
      <t>ドウダンタイ</t>
    </rPh>
    <rPh sb="128" eb="130">
      <t>コソダ</t>
    </rPh>
    <rPh sb="138" eb="140">
      <t>キョウドウ</t>
    </rPh>
    <rPh sb="140" eb="142">
      <t>ハッコウ</t>
    </rPh>
    <rPh sb="147" eb="148">
      <t>スデ</t>
    </rPh>
    <rPh sb="149" eb="151">
      <t>イッパン</t>
    </rPh>
    <rPh sb="151" eb="152">
      <t>テキ</t>
    </rPh>
    <rPh sb="166" eb="168">
      <t>テイチャク</t>
    </rPh>
    <rPh sb="178" eb="180">
      <t>シヨウ</t>
    </rPh>
    <rPh sb="190" eb="193">
      <t>イッタイテキ</t>
    </rPh>
    <rPh sb="198" eb="200">
      <t>キカク</t>
    </rPh>
    <rPh sb="201" eb="203">
      <t>ウンエイ</t>
    </rPh>
    <rPh sb="205" eb="208">
      <t>ドウダンタイ</t>
    </rPh>
    <rPh sb="213" eb="215">
      <t>コンナン</t>
    </rPh>
    <phoneticPr fontId="6"/>
  </si>
  <si>
    <t>病児保育事業</t>
    <rPh sb="0" eb="2">
      <t>ビョウジ</t>
    </rPh>
    <rPh sb="2" eb="4">
      <t>ホイク</t>
    </rPh>
    <rPh sb="4" eb="6">
      <t>ジギョウ</t>
    </rPh>
    <phoneticPr fontId="6"/>
  </si>
  <si>
    <t>トビウメ小児科医院</t>
    <rPh sb="4" eb="7">
      <t>ショウニカ</t>
    </rPh>
    <rPh sb="7" eb="9">
      <t>イイン</t>
    </rPh>
    <phoneticPr fontId="6"/>
  </si>
  <si>
    <t>国の病児保育事業実施要綱に基づく事業で、市内において委託できる施設が該当する６か所以外にないため。</t>
    <rPh sb="0" eb="1">
      <t>クニ</t>
    </rPh>
    <rPh sb="2" eb="4">
      <t>ビョウジ</t>
    </rPh>
    <rPh sb="4" eb="6">
      <t>ホイク</t>
    </rPh>
    <rPh sb="6" eb="8">
      <t>ジギョウ</t>
    </rPh>
    <rPh sb="8" eb="10">
      <t>ジッシ</t>
    </rPh>
    <rPh sb="10" eb="12">
      <t>ヨウコウ</t>
    </rPh>
    <rPh sb="13" eb="14">
      <t>モト</t>
    </rPh>
    <rPh sb="16" eb="18">
      <t>ジギョウ</t>
    </rPh>
    <rPh sb="20" eb="22">
      <t>シナイ</t>
    </rPh>
    <rPh sb="26" eb="28">
      <t>イタク</t>
    </rPh>
    <rPh sb="31" eb="33">
      <t>シセツ</t>
    </rPh>
    <rPh sb="34" eb="36">
      <t>ガイトウ</t>
    </rPh>
    <rPh sb="40" eb="41">
      <t>ショ</t>
    </rPh>
    <rPh sb="41" eb="43">
      <t>イガイ</t>
    </rPh>
    <phoneticPr fontId="6"/>
  </si>
  <si>
    <t>香川医療生活協同組合</t>
    <rPh sb="0" eb="2">
      <t>カガワ</t>
    </rPh>
    <rPh sb="2" eb="4">
      <t>イリョウ</t>
    </rPh>
    <rPh sb="4" eb="6">
      <t>セイカツ</t>
    </rPh>
    <rPh sb="6" eb="8">
      <t>キョウドウ</t>
    </rPh>
    <rPh sb="8" eb="10">
      <t>クミアイ</t>
    </rPh>
    <phoneticPr fontId="6"/>
  </si>
  <si>
    <t>利用者支援事業</t>
    <rPh sb="0" eb="2">
      <t>リヨウ</t>
    </rPh>
    <rPh sb="2" eb="3">
      <t>シャ</t>
    </rPh>
    <rPh sb="3" eb="5">
      <t>シエン</t>
    </rPh>
    <rPh sb="5" eb="7">
      <t>ジギョウ</t>
    </rPh>
    <phoneticPr fontId="6"/>
  </si>
  <si>
    <t>左記団体については、事業開始時にプロポーザルによる審査を行っており、子育てに関する知識や経験を保有していることが確認できているほか、事業の特性上、地域の関連団体や子育て親子とのネットワークの継続が不可欠であることから、当該事業が円滑に実施できるのは左記団体以外にいないため。</t>
  </si>
  <si>
    <t>地域子育て支援拠点事業（わはは・ひろば高松）</t>
    <rPh sb="0" eb="2">
      <t>チイキ</t>
    </rPh>
    <rPh sb="2" eb="4">
      <t>コソダ</t>
    </rPh>
    <rPh sb="5" eb="7">
      <t>シエン</t>
    </rPh>
    <rPh sb="7" eb="9">
      <t>キョテン</t>
    </rPh>
    <rPh sb="9" eb="11">
      <t>ジギョウ</t>
    </rPh>
    <rPh sb="19" eb="21">
      <t>タカマツ</t>
    </rPh>
    <phoneticPr fontId="6"/>
  </si>
  <si>
    <t>地域子育て支援拠点事業</t>
    <rPh sb="0" eb="2">
      <t>チイキ</t>
    </rPh>
    <rPh sb="2" eb="4">
      <t>コソダ</t>
    </rPh>
    <rPh sb="5" eb="7">
      <t>シエン</t>
    </rPh>
    <rPh sb="7" eb="9">
      <t>キョテン</t>
    </rPh>
    <rPh sb="9" eb="11">
      <t>ジギョウ</t>
    </rPh>
    <phoneticPr fontId="6"/>
  </si>
  <si>
    <t>高松市春日町１１７６</t>
  </si>
  <si>
    <t>地域子育て支援拠点事業（わはは・ひろば香西）</t>
    <rPh sb="0" eb="2">
      <t>チイキ</t>
    </rPh>
    <rPh sb="2" eb="4">
      <t>コソダ</t>
    </rPh>
    <rPh sb="5" eb="7">
      <t>シエン</t>
    </rPh>
    <rPh sb="7" eb="9">
      <t>キョテン</t>
    </rPh>
    <rPh sb="9" eb="11">
      <t>ジギョウ</t>
    </rPh>
    <rPh sb="19" eb="21">
      <t>コウザイ</t>
    </rPh>
    <phoneticPr fontId="6"/>
  </si>
  <si>
    <t>託児ボランティアあゆみ</t>
  </si>
  <si>
    <t>ファミリー・サポート・センター事業</t>
    <rPh sb="15" eb="17">
      <t>ジギョウ</t>
    </rPh>
    <phoneticPr fontId="6"/>
  </si>
  <si>
    <t>左記団体については、事業開始時にプロポーザルによる審査を行っており、当該事業は、子育て支援に関する広範な知識や登録会員ごとの人柄等を熟知した経験値、人脈・ネットワークの全てを兼ね備えたアドバイザーが必要であることから、事業が円滑に実施できるのは左記団体以外にいないため。</t>
    <rPh sb="0" eb="2">
      <t>サキ</t>
    </rPh>
    <rPh sb="2" eb="4">
      <t>ダンタイ</t>
    </rPh>
    <rPh sb="10" eb="12">
      <t>ジギョウ</t>
    </rPh>
    <rPh sb="12" eb="14">
      <t>カイシ</t>
    </rPh>
    <rPh sb="14" eb="15">
      <t>ジ</t>
    </rPh>
    <rPh sb="25" eb="27">
      <t>シンサ</t>
    </rPh>
    <rPh sb="28" eb="29">
      <t>オコナ</t>
    </rPh>
    <rPh sb="34" eb="36">
      <t>トウガイ</t>
    </rPh>
    <rPh sb="36" eb="38">
      <t>ジギョウ</t>
    </rPh>
    <rPh sb="40" eb="42">
      <t>コソダ</t>
    </rPh>
    <rPh sb="43" eb="45">
      <t>シエン</t>
    </rPh>
    <rPh sb="46" eb="47">
      <t>カン</t>
    </rPh>
    <rPh sb="49" eb="51">
      <t>コウハン</t>
    </rPh>
    <rPh sb="52" eb="54">
      <t>チシキ</t>
    </rPh>
    <rPh sb="55" eb="57">
      <t>トウロク</t>
    </rPh>
    <rPh sb="57" eb="59">
      <t>カイイン</t>
    </rPh>
    <rPh sb="62" eb="64">
      <t>ヒトガラ</t>
    </rPh>
    <rPh sb="64" eb="65">
      <t>トウ</t>
    </rPh>
    <rPh sb="66" eb="68">
      <t>ジュクチ</t>
    </rPh>
    <rPh sb="70" eb="73">
      <t>ケイケンチ</t>
    </rPh>
    <rPh sb="74" eb="76">
      <t>ジンミャク</t>
    </rPh>
    <rPh sb="84" eb="85">
      <t>スベ</t>
    </rPh>
    <rPh sb="87" eb="88">
      <t>カ</t>
    </rPh>
    <rPh sb="89" eb="90">
      <t>ソナ</t>
    </rPh>
    <rPh sb="99" eb="101">
      <t>ヒツヨウ</t>
    </rPh>
    <rPh sb="109" eb="111">
      <t>ジギョウ</t>
    </rPh>
    <rPh sb="112" eb="114">
      <t>エンカツ</t>
    </rPh>
    <rPh sb="115" eb="117">
      <t>ジッシ</t>
    </rPh>
    <rPh sb="122" eb="124">
      <t>サキ</t>
    </rPh>
    <rPh sb="124" eb="126">
      <t>ダンタイ</t>
    </rPh>
    <rPh sb="126" eb="128">
      <t>イガイ</t>
    </rPh>
    <phoneticPr fontId="6"/>
  </si>
  <si>
    <t>子ども食堂等ネットワーク事業</t>
  </si>
  <si>
    <t>たかまつ子ども食堂ネットワーク</t>
  </si>
  <si>
    <t>左記団体は、市内において、子ども食堂等のネットワークを形成している唯一の団体であり、子ども食堂と関係機関との連携、新規立上げ支援、情報発信、寄付やボランティア等による支援の受入れとマッチングなどの事業は、同団体でなければ受託することが困難であるため。</t>
    <rPh sb="0" eb="2">
      <t>サキ</t>
    </rPh>
    <phoneticPr fontId="7"/>
  </si>
  <si>
    <t>フードパントリー事業</t>
  </si>
  <si>
    <t>左記団体は、市内において、大規模なフードバンクを運営しており、食品・食材・スタッフ等の安定的な確保、支援を必要とする市内の子どもや家庭との継続的なつながり等を考慮すると、同事業者でなければ本業務を受託することが困難であるため。</t>
    <rPh sb="0" eb="2">
      <t>サキ</t>
    </rPh>
    <rPh sb="2" eb="4">
      <t>ダンタイ</t>
    </rPh>
    <phoneticPr fontId="7"/>
  </si>
  <si>
    <t>高松市病児保育予約システム導入業務</t>
    <rPh sb="0" eb="3">
      <t>タカマツシ</t>
    </rPh>
    <rPh sb="3" eb="5">
      <t>ビョウジ</t>
    </rPh>
    <rPh sb="5" eb="7">
      <t>ホイク</t>
    </rPh>
    <rPh sb="7" eb="9">
      <t>ヨヤク</t>
    </rPh>
    <rPh sb="13" eb="15">
      <t>ドウニュウ</t>
    </rPh>
    <rPh sb="15" eb="17">
      <t>ギョウム</t>
    </rPh>
    <phoneticPr fontId="6"/>
  </si>
  <si>
    <t>放課後子ども教室運営委託（栗林校区）</t>
    <rPh sb="0" eb="3">
      <t>ホウカゴ</t>
    </rPh>
    <rPh sb="3" eb="4">
      <t>コ</t>
    </rPh>
    <rPh sb="6" eb="8">
      <t>キョウシツ</t>
    </rPh>
    <rPh sb="8" eb="10">
      <t>ウンエイ</t>
    </rPh>
    <rPh sb="10" eb="12">
      <t>イタク</t>
    </rPh>
    <rPh sb="13" eb="15">
      <t>リツリン</t>
    </rPh>
    <rPh sb="15" eb="17">
      <t>コウク</t>
    </rPh>
    <phoneticPr fontId="4"/>
  </si>
  <si>
    <t>栗林校区放課後子ども教室運営委員会</t>
    <rPh sb="0" eb="2">
      <t>リツリン</t>
    </rPh>
    <rPh sb="2" eb="4">
      <t>コウク</t>
    </rPh>
    <rPh sb="4" eb="7">
      <t>ホウカゴ</t>
    </rPh>
    <rPh sb="7" eb="8">
      <t>コ</t>
    </rPh>
    <rPh sb="10" eb="12">
      <t>キョウシツ</t>
    </rPh>
    <rPh sb="12" eb="17">
      <t>ウンエイイインカイ</t>
    </rPh>
    <phoneticPr fontId="4"/>
  </si>
  <si>
    <t>高松市栗林町２番１２号</t>
    <rPh sb="0" eb="3">
      <t>タカマツシ</t>
    </rPh>
    <rPh sb="3" eb="6">
      <t>リツリンチョウ</t>
    </rPh>
    <rPh sb="7" eb="8">
      <t>バン</t>
    </rPh>
    <rPh sb="10" eb="11">
      <t>ゴウ</t>
    </rPh>
    <phoneticPr fontId="4"/>
  </si>
  <si>
    <t>放課後子ども教室は、地域の参画を得て、子どもたちに学習や様々な体験・交流活動の機会を提供することを目的としており、そのためには、学校関係者、地域の団体、保護者などの代表で組織された運営委員会以外に事業を円滑に実施できる委託先がないため。</t>
    <rPh sb="0" eb="3">
      <t>ホウカゴ</t>
    </rPh>
    <rPh sb="3" eb="4">
      <t>コ</t>
    </rPh>
    <rPh sb="6" eb="8">
      <t>キョウシツ</t>
    </rPh>
    <rPh sb="10" eb="12">
      <t>チイキ</t>
    </rPh>
    <rPh sb="13" eb="15">
      <t>サンカク</t>
    </rPh>
    <rPh sb="16" eb="17">
      <t>エ</t>
    </rPh>
    <rPh sb="19" eb="20">
      <t>コ</t>
    </rPh>
    <rPh sb="25" eb="27">
      <t>ガクシュウ</t>
    </rPh>
    <rPh sb="28" eb="30">
      <t>サマザマ</t>
    </rPh>
    <rPh sb="31" eb="33">
      <t>タイケン</t>
    </rPh>
    <rPh sb="34" eb="36">
      <t>コウリュウ</t>
    </rPh>
    <rPh sb="36" eb="38">
      <t>カツドウ</t>
    </rPh>
    <rPh sb="39" eb="41">
      <t>キカイ</t>
    </rPh>
    <rPh sb="42" eb="44">
      <t>テイキョウ</t>
    </rPh>
    <rPh sb="49" eb="51">
      <t>モクテキ</t>
    </rPh>
    <rPh sb="64" eb="66">
      <t>ガッコウ</t>
    </rPh>
    <rPh sb="66" eb="69">
      <t>カンケイシャ</t>
    </rPh>
    <rPh sb="70" eb="72">
      <t>チイキ</t>
    </rPh>
    <rPh sb="73" eb="75">
      <t>ダンタイ</t>
    </rPh>
    <rPh sb="76" eb="79">
      <t>ホゴシャ</t>
    </rPh>
    <rPh sb="82" eb="84">
      <t>ダイヒョウ</t>
    </rPh>
    <rPh sb="85" eb="87">
      <t>ソシキ</t>
    </rPh>
    <rPh sb="90" eb="92">
      <t>ウンエイ</t>
    </rPh>
    <rPh sb="92" eb="95">
      <t>イインカイ</t>
    </rPh>
    <rPh sb="95" eb="97">
      <t>イガイ</t>
    </rPh>
    <rPh sb="98" eb="100">
      <t>ジギョウ</t>
    </rPh>
    <rPh sb="101" eb="103">
      <t>エンカツ</t>
    </rPh>
    <rPh sb="104" eb="106">
      <t>ジッシ</t>
    </rPh>
    <rPh sb="109" eb="111">
      <t>イタク</t>
    </rPh>
    <rPh sb="111" eb="112">
      <t>サキ</t>
    </rPh>
    <phoneticPr fontId="4"/>
  </si>
  <si>
    <t>放課後子ども教室運営委託（太田校区）</t>
    <rPh sb="0" eb="3">
      <t>ホウカゴ</t>
    </rPh>
    <rPh sb="3" eb="4">
      <t>コ</t>
    </rPh>
    <rPh sb="6" eb="8">
      <t>キョウシツ</t>
    </rPh>
    <rPh sb="8" eb="10">
      <t>ウンエイ</t>
    </rPh>
    <rPh sb="10" eb="12">
      <t>イタク</t>
    </rPh>
    <rPh sb="13" eb="15">
      <t>オオタ</t>
    </rPh>
    <rPh sb="15" eb="17">
      <t>コウク</t>
    </rPh>
    <phoneticPr fontId="4"/>
  </si>
  <si>
    <t>太田校区放課後子ども教室運営委員会</t>
    <rPh sb="0" eb="2">
      <t>オオタ</t>
    </rPh>
    <rPh sb="2" eb="4">
      <t>コウク</t>
    </rPh>
    <rPh sb="4" eb="7">
      <t>ホウカゴ</t>
    </rPh>
    <rPh sb="7" eb="8">
      <t>コ</t>
    </rPh>
    <rPh sb="10" eb="12">
      <t>キョウシツ</t>
    </rPh>
    <rPh sb="12" eb="17">
      <t>ウンエイイインカイ</t>
    </rPh>
    <phoneticPr fontId="4"/>
  </si>
  <si>
    <t>高松市伏石町２０１６番地３７</t>
    <rPh sb="0" eb="3">
      <t>タカマツシ</t>
    </rPh>
    <rPh sb="3" eb="5">
      <t>フセイシ</t>
    </rPh>
    <rPh sb="5" eb="6">
      <t>チョウ</t>
    </rPh>
    <rPh sb="10" eb="12">
      <t>バンチ</t>
    </rPh>
    <phoneticPr fontId="4"/>
  </si>
  <si>
    <t>放課後子ども教室運営委託（中央校区）</t>
    <rPh sb="0" eb="3">
      <t>ホウカゴ</t>
    </rPh>
    <rPh sb="3" eb="4">
      <t>コ</t>
    </rPh>
    <rPh sb="6" eb="8">
      <t>キョウシツ</t>
    </rPh>
    <rPh sb="8" eb="10">
      <t>ウンエイ</t>
    </rPh>
    <rPh sb="10" eb="12">
      <t>イタク</t>
    </rPh>
    <rPh sb="13" eb="15">
      <t>チュウオウ</t>
    </rPh>
    <rPh sb="15" eb="17">
      <t>コウク</t>
    </rPh>
    <phoneticPr fontId="4"/>
  </si>
  <si>
    <t>中央校区放課後子ども教室運営委員会</t>
    <rPh sb="0" eb="2">
      <t>チュウオウ</t>
    </rPh>
    <rPh sb="2" eb="4">
      <t>コウク</t>
    </rPh>
    <rPh sb="4" eb="7">
      <t>ホウカゴ</t>
    </rPh>
    <rPh sb="7" eb="8">
      <t>コ</t>
    </rPh>
    <rPh sb="10" eb="12">
      <t>キョウシツ</t>
    </rPh>
    <rPh sb="12" eb="17">
      <t>ウンエイイインカイ</t>
    </rPh>
    <phoneticPr fontId="4"/>
  </si>
  <si>
    <t>放課後子ども教室運営委託（川添校区）</t>
    <rPh sb="0" eb="3">
      <t>ホウカゴ</t>
    </rPh>
    <rPh sb="3" eb="4">
      <t>コ</t>
    </rPh>
    <rPh sb="6" eb="8">
      <t>キョウシツ</t>
    </rPh>
    <rPh sb="8" eb="10">
      <t>ウンエイ</t>
    </rPh>
    <rPh sb="10" eb="12">
      <t>イタク</t>
    </rPh>
    <rPh sb="13" eb="15">
      <t>カワゾエ</t>
    </rPh>
    <rPh sb="15" eb="17">
      <t>コウク</t>
    </rPh>
    <phoneticPr fontId="4"/>
  </si>
  <si>
    <t>高松市元山町１３６番地４</t>
    <rPh sb="0" eb="3">
      <t>タカマツシ</t>
    </rPh>
    <rPh sb="3" eb="6">
      <t>モトヤマチョウ</t>
    </rPh>
    <rPh sb="9" eb="11">
      <t>バンチ</t>
    </rPh>
    <phoneticPr fontId="4"/>
  </si>
  <si>
    <t>放課後子ども教室運営委託（川島校区）</t>
    <rPh sb="0" eb="3">
      <t>ホウカゴ</t>
    </rPh>
    <rPh sb="3" eb="4">
      <t>コ</t>
    </rPh>
    <rPh sb="6" eb="8">
      <t>キョウシツ</t>
    </rPh>
    <rPh sb="8" eb="10">
      <t>ウンエイ</t>
    </rPh>
    <rPh sb="10" eb="12">
      <t>イタク</t>
    </rPh>
    <rPh sb="13" eb="15">
      <t>カワシマ</t>
    </rPh>
    <rPh sb="15" eb="17">
      <t>コウク</t>
    </rPh>
    <phoneticPr fontId="4"/>
  </si>
  <si>
    <t>川島子ども教室運営委員会</t>
    <rPh sb="0" eb="2">
      <t>カワシマ</t>
    </rPh>
    <rPh sb="2" eb="3">
      <t>コ</t>
    </rPh>
    <rPh sb="5" eb="7">
      <t>キョウシツ</t>
    </rPh>
    <rPh sb="7" eb="12">
      <t>ウンエイイインカイ</t>
    </rPh>
    <phoneticPr fontId="4"/>
  </si>
  <si>
    <t>高松市由良町２６９番地</t>
    <rPh sb="0" eb="3">
      <t>タカマツシ</t>
    </rPh>
    <rPh sb="3" eb="6">
      <t>ユラチョウ</t>
    </rPh>
    <rPh sb="9" eb="11">
      <t>バンチ</t>
    </rPh>
    <phoneticPr fontId="4"/>
  </si>
  <si>
    <t>放課後子ども教室運営委託（香西校区）</t>
    <rPh sb="0" eb="3">
      <t>ホウカゴ</t>
    </rPh>
    <rPh sb="3" eb="4">
      <t>コ</t>
    </rPh>
    <rPh sb="6" eb="8">
      <t>キョウシツ</t>
    </rPh>
    <rPh sb="8" eb="10">
      <t>ウンエイ</t>
    </rPh>
    <rPh sb="10" eb="12">
      <t>イタク</t>
    </rPh>
    <rPh sb="13" eb="15">
      <t>コウザイ</t>
    </rPh>
    <rPh sb="15" eb="17">
      <t>コウク</t>
    </rPh>
    <phoneticPr fontId="4"/>
  </si>
  <si>
    <t>香西校区放課後子ども教室運営委員会</t>
    <rPh sb="0" eb="4">
      <t>コウザイコウク</t>
    </rPh>
    <rPh sb="4" eb="8">
      <t>ホウカゴコ</t>
    </rPh>
    <rPh sb="10" eb="17">
      <t>キョウシツウンエイイインカイ</t>
    </rPh>
    <phoneticPr fontId="4"/>
  </si>
  <si>
    <t>高松市香西本町４７６番地１</t>
    <rPh sb="0" eb="3">
      <t>タカマツシ</t>
    </rPh>
    <rPh sb="3" eb="5">
      <t>コウザイ</t>
    </rPh>
    <rPh sb="5" eb="7">
      <t>ホンマチ</t>
    </rPh>
    <rPh sb="10" eb="12">
      <t>バンチ</t>
    </rPh>
    <phoneticPr fontId="4"/>
  </si>
  <si>
    <t>放課後子ども教室運営委託（仏生山校区）</t>
    <rPh sb="0" eb="3">
      <t>ホウカゴ</t>
    </rPh>
    <rPh sb="3" eb="4">
      <t>コ</t>
    </rPh>
    <rPh sb="6" eb="8">
      <t>キョウシツ</t>
    </rPh>
    <rPh sb="8" eb="10">
      <t>ウンエイ</t>
    </rPh>
    <rPh sb="10" eb="12">
      <t>イタク</t>
    </rPh>
    <rPh sb="13" eb="16">
      <t>ブッショウザン</t>
    </rPh>
    <rPh sb="16" eb="18">
      <t>コウク</t>
    </rPh>
    <phoneticPr fontId="4"/>
  </si>
  <si>
    <t>仏生山校区放課後子ども教室運営委員会</t>
    <rPh sb="0" eb="5">
      <t>ブッショウザンコウク</t>
    </rPh>
    <rPh sb="5" eb="9">
      <t>ホウカゴコ</t>
    </rPh>
    <rPh sb="11" eb="18">
      <t>キョウシツウンエイイインカイ</t>
    </rPh>
    <phoneticPr fontId="4"/>
  </si>
  <si>
    <t>高松市仏生山町乙４５番地４</t>
    <rPh sb="0" eb="3">
      <t>タカマツシ</t>
    </rPh>
    <rPh sb="3" eb="7">
      <t>ブッショウザンチョウ</t>
    </rPh>
    <rPh sb="7" eb="8">
      <t>オツ</t>
    </rPh>
    <rPh sb="10" eb="12">
      <t>バンチ</t>
    </rPh>
    <phoneticPr fontId="4"/>
  </si>
  <si>
    <t>放課後子ども教室運営委託（塩江校区）</t>
    <rPh sb="0" eb="3">
      <t>ホウカゴ</t>
    </rPh>
    <rPh sb="3" eb="4">
      <t>コ</t>
    </rPh>
    <rPh sb="6" eb="8">
      <t>キョウシツ</t>
    </rPh>
    <rPh sb="8" eb="10">
      <t>ウンエイ</t>
    </rPh>
    <rPh sb="10" eb="12">
      <t>イタク</t>
    </rPh>
    <rPh sb="13" eb="15">
      <t>シオノエ</t>
    </rPh>
    <rPh sb="15" eb="17">
      <t>コウク</t>
    </rPh>
    <phoneticPr fontId="4"/>
  </si>
  <si>
    <t>塩江校区放課後子ども教室運営委員会</t>
  </si>
  <si>
    <t>高松市塩江町安原上２３１番地１</t>
    <rPh sb="0" eb="3">
      <t>タカマツシ</t>
    </rPh>
    <rPh sb="3" eb="6">
      <t>シオノエチョウ</t>
    </rPh>
    <rPh sb="6" eb="8">
      <t>ヤスハラ</t>
    </rPh>
    <rPh sb="8" eb="9">
      <t>ウエ</t>
    </rPh>
    <rPh sb="12" eb="14">
      <t>バンチ</t>
    </rPh>
    <phoneticPr fontId="4"/>
  </si>
  <si>
    <t>放課後子ども教室運営委託（多肥校区）</t>
    <rPh sb="0" eb="3">
      <t>ホウカゴ</t>
    </rPh>
    <rPh sb="3" eb="4">
      <t>コ</t>
    </rPh>
    <rPh sb="6" eb="8">
      <t>キョウシツ</t>
    </rPh>
    <rPh sb="8" eb="10">
      <t>ウンエイ</t>
    </rPh>
    <rPh sb="10" eb="12">
      <t>イタク</t>
    </rPh>
    <rPh sb="13" eb="14">
      <t>タ</t>
    </rPh>
    <rPh sb="14" eb="15">
      <t>ヒ</t>
    </rPh>
    <rPh sb="15" eb="17">
      <t>コウク</t>
    </rPh>
    <phoneticPr fontId="4"/>
  </si>
  <si>
    <t>多肥校区放課後子ども教室運営委員会</t>
  </si>
  <si>
    <t>高松市多肥上町４３３番地５</t>
    <rPh sb="0" eb="3">
      <t>タカマツシ</t>
    </rPh>
    <rPh sb="3" eb="7">
      <t>タヒカミマチ</t>
    </rPh>
    <rPh sb="10" eb="12">
      <t>バンチ</t>
    </rPh>
    <phoneticPr fontId="4"/>
  </si>
  <si>
    <t>放課後子ども教室運営委託（木太南校区）</t>
    <rPh sb="0" eb="3">
      <t>ホウカゴ</t>
    </rPh>
    <rPh sb="3" eb="4">
      <t>コ</t>
    </rPh>
    <rPh sb="6" eb="8">
      <t>キョウシツ</t>
    </rPh>
    <rPh sb="8" eb="10">
      <t>ウンエイ</t>
    </rPh>
    <rPh sb="10" eb="12">
      <t>イタク</t>
    </rPh>
    <rPh sb="13" eb="15">
      <t>キタ</t>
    </rPh>
    <rPh sb="15" eb="16">
      <t>ミナミ</t>
    </rPh>
    <rPh sb="16" eb="18">
      <t>コウク</t>
    </rPh>
    <phoneticPr fontId="4"/>
  </si>
  <si>
    <t>木太南校区放課後子ども教室運営委員会</t>
    <rPh sb="0" eb="2">
      <t>キタ</t>
    </rPh>
    <rPh sb="2" eb="3">
      <t>ミナミ</t>
    </rPh>
    <phoneticPr fontId="6"/>
  </si>
  <si>
    <t>高松市木太町１５８７番地２</t>
    <rPh sb="0" eb="3">
      <t>タカマツシ</t>
    </rPh>
    <rPh sb="3" eb="6">
      <t>キタチョウ</t>
    </rPh>
    <rPh sb="10" eb="12">
      <t>バンチ</t>
    </rPh>
    <phoneticPr fontId="6"/>
  </si>
  <si>
    <t>放課後子ども教室運営委託（円座校区）</t>
    <rPh sb="0" eb="3">
      <t>ホウカゴ</t>
    </rPh>
    <rPh sb="3" eb="4">
      <t>コ</t>
    </rPh>
    <rPh sb="6" eb="8">
      <t>キョウシツ</t>
    </rPh>
    <rPh sb="8" eb="10">
      <t>ウンエイ</t>
    </rPh>
    <rPh sb="10" eb="12">
      <t>イタク</t>
    </rPh>
    <rPh sb="13" eb="15">
      <t>エンザ</t>
    </rPh>
    <rPh sb="15" eb="17">
      <t>コウク</t>
    </rPh>
    <phoneticPr fontId="4"/>
  </si>
  <si>
    <t>円座校区放課後子ども教室運営委員会</t>
  </si>
  <si>
    <t>高松市円座町１６２２番地１</t>
    <rPh sb="0" eb="3">
      <t>タカマツシ</t>
    </rPh>
    <rPh sb="3" eb="6">
      <t>エンザチョウ</t>
    </rPh>
    <rPh sb="10" eb="12">
      <t>バンチ</t>
    </rPh>
    <phoneticPr fontId="4"/>
  </si>
  <si>
    <t>放課後子ども教室運営委託（川東校区）</t>
    <rPh sb="0" eb="3">
      <t>ホウカゴ</t>
    </rPh>
    <rPh sb="3" eb="4">
      <t>コ</t>
    </rPh>
    <rPh sb="6" eb="8">
      <t>キョウシツ</t>
    </rPh>
    <rPh sb="8" eb="10">
      <t>ウンエイ</t>
    </rPh>
    <rPh sb="10" eb="12">
      <t>イタク</t>
    </rPh>
    <rPh sb="13" eb="15">
      <t>カワヒガシ</t>
    </rPh>
    <rPh sb="15" eb="17">
      <t>コウク</t>
    </rPh>
    <phoneticPr fontId="4"/>
  </si>
  <si>
    <t>川東校区放課後子ども教室運営委員会</t>
  </si>
  <si>
    <t>高松市香川町川東上１８６５番地１３</t>
    <rPh sb="0" eb="3">
      <t>タカマツシ</t>
    </rPh>
    <rPh sb="3" eb="6">
      <t>カガワチョウ</t>
    </rPh>
    <rPh sb="6" eb="8">
      <t>カワヒガシ</t>
    </rPh>
    <rPh sb="8" eb="9">
      <t>ウエ</t>
    </rPh>
    <rPh sb="13" eb="15">
      <t>バンチ</t>
    </rPh>
    <phoneticPr fontId="4"/>
  </si>
  <si>
    <t>放課後子ども教室運営委託（三渓校区）</t>
    <rPh sb="0" eb="3">
      <t>ホウカゴ</t>
    </rPh>
    <rPh sb="3" eb="4">
      <t>コ</t>
    </rPh>
    <rPh sb="6" eb="8">
      <t>キョウシツ</t>
    </rPh>
    <rPh sb="8" eb="10">
      <t>ウンエイ</t>
    </rPh>
    <rPh sb="10" eb="12">
      <t>イタク</t>
    </rPh>
    <rPh sb="13" eb="15">
      <t>サンケイ</t>
    </rPh>
    <rPh sb="15" eb="17">
      <t>コウク</t>
    </rPh>
    <phoneticPr fontId="4"/>
  </si>
  <si>
    <t>三渓校区放課後子ども教室運営委員会</t>
  </si>
  <si>
    <t>高松市三谷町１２０１番地１</t>
    <rPh sb="0" eb="3">
      <t>タカマツシ</t>
    </rPh>
    <rPh sb="3" eb="5">
      <t>ミタニ</t>
    </rPh>
    <rPh sb="5" eb="6">
      <t>チョウ</t>
    </rPh>
    <rPh sb="10" eb="12">
      <t>バンチ</t>
    </rPh>
    <phoneticPr fontId="4"/>
  </si>
  <si>
    <t>放課後子ども教室運営委託（国分寺南部校区）</t>
    <rPh sb="0" eb="3">
      <t>ホウカゴ</t>
    </rPh>
    <rPh sb="3" eb="4">
      <t>コ</t>
    </rPh>
    <rPh sb="6" eb="8">
      <t>キョウシツ</t>
    </rPh>
    <rPh sb="8" eb="10">
      <t>ウンエイ</t>
    </rPh>
    <rPh sb="10" eb="12">
      <t>イタク</t>
    </rPh>
    <rPh sb="13" eb="16">
      <t>コクブンジ</t>
    </rPh>
    <rPh sb="16" eb="18">
      <t>ナンブ</t>
    </rPh>
    <rPh sb="18" eb="20">
      <t>コウク</t>
    </rPh>
    <phoneticPr fontId="4"/>
  </si>
  <si>
    <t>国南小子ども教室運営委員会</t>
    <rPh sb="2" eb="3">
      <t>ショウ</t>
    </rPh>
    <phoneticPr fontId="4"/>
  </si>
  <si>
    <t>高松市国分寺町福家甲３１０６番地３</t>
    <rPh sb="0" eb="3">
      <t>タカマツシ</t>
    </rPh>
    <rPh sb="3" eb="6">
      <t>コクブンジ</t>
    </rPh>
    <rPh sb="6" eb="7">
      <t>チョウ</t>
    </rPh>
    <rPh sb="7" eb="9">
      <t>フケ</t>
    </rPh>
    <rPh sb="9" eb="10">
      <t>コウ</t>
    </rPh>
    <rPh sb="14" eb="16">
      <t>バンチ</t>
    </rPh>
    <phoneticPr fontId="4"/>
  </si>
  <si>
    <t>放課後子ども教室運営委託（国分寺北部校区）</t>
    <rPh sb="0" eb="3">
      <t>ホウカゴ</t>
    </rPh>
    <rPh sb="3" eb="4">
      <t>コ</t>
    </rPh>
    <rPh sb="6" eb="8">
      <t>キョウシツ</t>
    </rPh>
    <rPh sb="8" eb="10">
      <t>ウンエイ</t>
    </rPh>
    <rPh sb="10" eb="12">
      <t>イタク</t>
    </rPh>
    <rPh sb="13" eb="16">
      <t>コクブンジ</t>
    </rPh>
    <rPh sb="16" eb="18">
      <t>ホクブ</t>
    </rPh>
    <rPh sb="18" eb="20">
      <t>コウク</t>
    </rPh>
    <phoneticPr fontId="4"/>
  </si>
  <si>
    <t>国北小子ども教室運営委員会</t>
    <rPh sb="2" eb="3">
      <t>ショウ</t>
    </rPh>
    <phoneticPr fontId="4"/>
  </si>
  <si>
    <t>高松市国分寺町国分１４００番地１</t>
    <rPh sb="0" eb="3">
      <t>タカマツシ</t>
    </rPh>
    <rPh sb="3" eb="6">
      <t>コクブンジ</t>
    </rPh>
    <rPh sb="6" eb="7">
      <t>チョウ</t>
    </rPh>
    <rPh sb="7" eb="9">
      <t>コクブ</t>
    </rPh>
    <rPh sb="13" eb="15">
      <t>バンチ</t>
    </rPh>
    <phoneticPr fontId="4"/>
  </si>
  <si>
    <t>放課後子ども教室運営委託（植田校区）</t>
    <rPh sb="0" eb="3">
      <t>ホウカゴ</t>
    </rPh>
    <rPh sb="3" eb="4">
      <t>コ</t>
    </rPh>
    <rPh sb="6" eb="8">
      <t>キョウシツ</t>
    </rPh>
    <rPh sb="8" eb="10">
      <t>ウンエイ</t>
    </rPh>
    <rPh sb="10" eb="12">
      <t>イタク</t>
    </rPh>
    <rPh sb="13" eb="15">
      <t>ウエタ</t>
    </rPh>
    <rPh sb="15" eb="17">
      <t>コウク</t>
    </rPh>
    <phoneticPr fontId="4"/>
  </si>
  <si>
    <t>植田校区放課後子ども教室運営委員会</t>
  </si>
  <si>
    <t>高松市西植田町２２４７番地１</t>
    <rPh sb="0" eb="3">
      <t>タカマツシ</t>
    </rPh>
    <rPh sb="3" eb="7">
      <t>ニシウエタチョウ</t>
    </rPh>
    <rPh sb="11" eb="13">
      <t>バンチ</t>
    </rPh>
    <phoneticPr fontId="4"/>
  </si>
  <si>
    <t>放課後子ども教室運営委託（男木校区）</t>
    <rPh sb="0" eb="3">
      <t>ホウカゴ</t>
    </rPh>
    <rPh sb="3" eb="4">
      <t>コ</t>
    </rPh>
    <rPh sb="6" eb="8">
      <t>キョウシツ</t>
    </rPh>
    <rPh sb="8" eb="10">
      <t>ウンエイ</t>
    </rPh>
    <rPh sb="10" eb="12">
      <t>イタク</t>
    </rPh>
    <rPh sb="13" eb="15">
      <t>オギ</t>
    </rPh>
    <rPh sb="15" eb="17">
      <t>コウク</t>
    </rPh>
    <phoneticPr fontId="4"/>
  </si>
  <si>
    <t>男木校区放課後子ども教室運営委員会</t>
  </si>
  <si>
    <t>高松市男木町１４８番地３</t>
    <rPh sb="0" eb="3">
      <t>タカマツシ</t>
    </rPh>
    <rPh sb="3" eb="6">
      <t>オギチョウ</t>
    </rPh>
    <rPh sb="9" eb="11">
      <t>バンチ</t>
    </rPh>
    <phoneticPr fontId="4"/>
  </si>
  <si>
    <t>放課後子ども教室運営委託（新番丁校区）</t>
    <rPh sb="0" eb="3">
      <t>ホウカゴ</t>
    </rPh>
    <rPh sb="3" eb="4">
      <t>コ</t>
    </rPh>
    <rPh sb="6" eb="8">
      <t>キョウシツ</t>
    </rPh>
    <rPh sb="8" eb="10">
      <t>ウンエイ</t>
    </rPh>
    <rPh sb="10" eb="12">
      <t>イタク</t>
    </rPh>
    <rPh sb="13" eb="16">
      <t>シンバンチョウ</t>
    </rPh>
    <rPh sb="16" eb="18">
      <t>コウク</t>
    </rPh>
    <phoneticPr fontId="4"/>
  </si>
  <si>
    <t>新番丁校区放課後子ども教室運営委員会</t>
  </si>
  <si>
    <t>高松市錦町二丁目１４番１号</t>
    <rPh sb="0" eb="3">
      <t>タカマツシ</t>
    </rPh>
    <rPh sb="3" eb="5">
      <t>ニシキマチ</t>
    </rPh>
    <rPh sb="5" eb="8">
      <t>ニチョウメ</t>
    </rPh>
    <rPh sb="10" eb="11">
      <t>バン</t>
    </rPh>
    <rPh sb="12" eb="13">
      <t>ゴウ</t>
    </rPh>
    <phoneticPr fontId="4"/>
  </si>
  <si>
    <t>放課後子ども教室運営委託（弦打校区）</t>
    <rPh sb="0" eb="3">
      <t>ホウカゴ</t>
    </rPh>
    <rPh sb="3" eb="4">
      <t>コ</t>
    </rPh>
    <rPh sb="6" eb="8">
      <t>キョウシツ</t>
    </rPh>
    <rPh sb="8" eb="10">
      <t>ウンエイ</t>
    </rPh>
    <rPh sb="10" eb="12">
      <t>イタク</t>
    </rPh>
    <rPh sb="13" eb="14">
      <t>ツル</t>
    </rPh>
    <rPh sb="14" eb="15">
      <t>ウ</t>
    </rPh>
    <rPh sb="15" eb="17">
      <t>コウク</t>
    </rPh>
    <phoneticPr fontId="4"/>
  </si>
  <si>
    <t>弦打校区放課後子ども教室運営委員会</t>
  </si>
  <si>
    <t>高松市鶴市町３５６番地３</t>
    <rPh sb="0" eb="3">
      <t>タカマツシ</t>
    </rPh>
    <rPh sb="3" eb="5">
      <t>ツルイチ</t>
    </rPh>
    <rPh sb="5" eb="6">
      <t>チョウ</t>
    </rPh>
    <rPh sb="9" eb="11">
      <t>バンチ</t>
    </rPh>
    <phoneticPr fontId="4"/>
  </si>
  <si>
    <t>ひとり親家庭等子育て支援総合情報発信事業委託</t>
  </si>
  <si>
    <t>高松市母子及び父子並びに寡婦福祉資金貸付金償還金の収納業務委託</t>
  </si>
  <si>
    <t>弁護士法人一番町綜合法律事務所</t>
  </si>
  <si>
    <t>東京都千代田区紀尾井町３番１２号　紀尾井町ビル</t>
  </si>
  <si>
    <t>令和４年度中に高松市母子及び父子並びに寡婦福祉資金貸付金償還金の収納業務委託に関する提案公募を行い、委託事業者として選定したため。</t>
  </si>
  <si>
    <t>高松市ひとり親家庭等日常生活支援事業委託</t>
  </si>
  <si>
    <t>同法人は、平成１９年度に「子育て支援総合情報サイト」の構築・運営管理及び「子育てハンドブック」の発行に係る業務委託の公募の結果、選定した業者である。既に一般的にイメージキャラクターとして定着している「らっこ」を使用したハンドブックの発行やホームページの構築を他社に委託した場合には、相当な追加の経費が見込まれること、また、子育て支援総合情報発信事業は、子育て支援に関する知識とネットワーク、情報発信に関する専門的な知識を必要とする特殊な業務であることから、同法人を委託業者として選定したため。</t>
    <rPh sb="51" eb="52">
      <t>カカ</t>
    </rPh>
    <rPh sb="64" eb="66">
      <t>センテイ</t>
    </rPh>
    <rPh sb="116" eb="118">
      <t>ハッコウ</t>
    </rPh>
    <rPh sb="129" eb="131">
      <t>タシャ</t>
    </rPh>
    <rPh sb="228" eb="229">
      <t>ドウ</t>
    </rPh>
    <rPh sb="229" eb="231">
      <t>ホウジン</t>
    </rPh>
    <rPh sb="232" eb="234">
      <t>イタク</t>
    </rPh>
    <rPh sb="234" eb="236">
      <t>ギョウシャ</t>
    </rPh>
    <rPh sb="239" eb="241">
      <t>センテイ</t>
    </rPh>
    <phoneticPr fontId="6"/>
  </si>
  <si>
    <t>母子家庭等就業・自立支援センター事業（面会交流支援事業）委託</t>
    <rPh sb="28" eb="30">
      <t>イタク</t>
    </rPh>
    <phoneticPr fontId="6"/>
  </si>
  <si>
    <t>当該事業は、厚生労働省のひとり親家庭等日常生活支援事業実施要綱において、事業の一部を母子・父子福祉団体等に委託することができる。当法人は、社会福祉法に基づき設置されている営利を目的としない社会福祉法人で、高齢者や障がい者を対象に、当該事業と類似した事業を実施しており、本市が家庭生活支援員選定要件として認める介護職員初任者研修の修了者が多数在籍していることから、事業実施能力を十分に有し、当該事業を受注できる唯一の法人であると考えられるため。</t>
    <rPh sb="0" eb="2">
      <t>トウガイ</t>
    </rPh>
    <rPh sb="2" eb="4">
      <t>ジギョウ</t>
    </rPh>
    <rPh sb="64" eb="65">
      <t>トウ</t>
    </rPh>
    <rPh sb="65" eb="67">
      <t>ホウジン</t>
    </rPh>
    <rPh sb="134" eb="135">
      <t>ホン</t>
    </rPh>
    <rPh sb="207" eb="209">
      <t>ホウジン</t>
    </rPh>
    <phoneticPr fontId="6"/>
  </si>
  <si>
    <t>厚生労働省通知において、母子家庭等就業・自立支援センター事業の全部又は一部を母子福祉団体等に委託することができるとされている。
当団体は、以前から面会交流の支援を実施し、面会交流の相談援助対応や家事調停・家事審判に関する業務の経験を有する者が多数在籍していることから、事業実施能力を十分に有し、当該事業を受注できる唯一の団体であると考えられるため。</t>
  </si>
  <si>
    <t>前金払い
実施件数に応じて精算</t>
    <rPh sb="0" eb="2">
      <t>マエキン</t>
    </rPh>
    <rPh sb="2" eb="3">
      <t>ハラ</t>
    </rPh>
    <rPh sb="5" eb="7">
      <t>ジッシ</t>
    </rPh>
    <rPh sb="7" eb="9">
      <t>ケンスウ</t>
    </rPh>
    <rPh sb="10" eb="11">
      <t>オウ</t>
    </rPh>
    <rPh sb="13" eb="15">
      <t>セイサン</t>
    </rPh>
    <phoneticPr fontId="6"/>
  </si>
  <si>
    <t>高松市帳票（福祉保健系）作成等業務委託（福祉医療分）</t>
  </si>
  <si>
    <t>一部、単価契約</t>
    <rPh sb="0" eb="2">
      <t>イチブ</t>
    </rPh>
    <phoneticPr fontId="6"/>
  </si>
  <si>
    <t>高松市帳票（福祉保健系）作成等業務委託契約</t>
  </si>
  <si>
    <t>令和６年度児童手当制度改正に伴うデータエントリー業務委託</t>
  </si>
  <si>
    <t>徳島県徳島市寺島本町西一丁目５番１</t>
  </si>
  <si>
    <t>(1件あたりの単価)
247.5</t>
    <rPh sb="2" eb="3">
      <t>ケン</t>
    </rPh>
    <rPh sb="7" eb="9">
      <t>タンカ</t>
    </rPh>
    <phoneticPr fontId="6"/>
  </si>
  <si>
    <t>高松市住民情報システム（福祉保健系）令和６年度児童手当制度改正に伴う改修業務委託</t>
    <rPh sb="0" eb="3">
      <t>タカマツシ</t>
    </rPh>
    <rPh sb="3" eb="5">
      <t>ジュウミン</t>
    </rPh>
    <rPh sb="5" eb="7">
      <t>ジョウホウ</t>
    </rPh>
    <rPh sb="12" eb="14">
      <t>フクシ</t>
    </rPh>
    <rPh sb="14" eb="16">
      <t>ホケン</t>
    </rPh>
    <rPh sb="16" eb="17">
      <t>ケイ</t>
    </rPh>
    <rPh sb="18" eb="20">
      <t>レイワ</t>
    </rPh>
    <rPh sb="21" eb="23">
      <t>ネンド</t>
    </rPh>
    <rPh sb="23" eb="25">
      <t>ジドウ</t>
    </rPh>
    <rPh sb="25" eb="27">
      <t>テアテ</t>
    </rPh>
    <rPh sb="27" eb="29">
      <t>セイド</t>
    </rPh>
    <rPh sb="29" eb="31">
      <t>カイセイ</t>
    </rPh>
    <rPh sb="32" eb="33">
      <t>トモナ</t>
    </rPh>
    <rPh sb="34" eb="36">
      <t>カイシュウ</t>
    </rPh>
    <rPh sb="36" eb="38">
      <t>ギョウム</t>
    </rPh>
    <rPh sb="38" eb="40">
      <t>イタク</t>
    </rPh>
    <phoneticPr fontId="6"/>
  </si>
  <si>
    <t>高松市住民情報システム（福祉保健系）の構築及び保守委託事業者であり、同システムの機能の改修については、同者と契約を締結しなければ契約の目的を達することができないため。</t>
  </si>
  <si>
    <t>こども保育教育課</t>
  </si>
  <si>
    <t>令和６年度保育施設ＡＩ入所選考システム運用保守業務委託</t>
  </si>
  <si>
    <t>高松市番町一丁目１０番２号</t>
    <rPh sb="0" eb="3">
      <t>タカマツシ</t>
    </rPh>
    <rPh sb="3" eb="5">
      <t>バンチョウ</t>
    </rPh>
    <rPh sb="5" eb="6">
      <t>イチ</t>
    </rPh>
    <rPh sb="6" eb="8">
      <t>チョウメ</t>
    </rPh>
    <rPh sb="10" eb="11">
      <t>バン</t>
    </rPh>
    <rPh sb="12" eb="13">
      <t>ゴウ</t>
    </rPh>
    <phoneticPr fontId="4"/>
  </si>
  <si>
    <t>左記業者は、令和５年度委託業者からの再委託業者であり、保育施設ＡＩ入所選考システムを構築するとともに、その構造を熟知している業者であるため。</t>
    <rPh sb="0" eb="2">
      <t>サキ</t>
    </rPh>
    <rPh sb="2" eb="4">
      <t>ギョウシャ</t>
    </rPh>
    <phoneticPr fontId="6"/>
  </si>
  <si>
    <t>高松市帳票（福祉保健系・保育料納入通知書等）作成等業務委託</t>
    <rPh sb="24" eb="25">
      <t>トウ</t>
    </rPh>
    <rPh sb="25" eb="27">
      <t>ギョウム</t>
    </rPh>
    <rPh sb="27" eb="29">
      <t>イタク</t>
    </rPh>
    <phoneticPr fontId="4"/>
  </si>
  <si>
    <t>大阪市中央区博労町四丁目２番１５号</t>
    <rPh sb="9" eb="10">
      <t>ヨン</t>
    </rPh>
    <phoneticPr fontId="6"/>
  </si>
  <si>
    <t>既存のシステムに合わせた当該業務について、当初から左記業者に委託しており、新たな開発費用や開発にかかる期間を設けることなく委託できる唯一の業者であるため。</t>
  </si>
  <si>
    <t>高松市帳票（福祉保健系・保育所等給食費納入通知書等）作成等業務委託</t>
    <rPh sb="12" eb="14">
      <t>ホイク</t>
    </rPh>
    <rPh sb="14" eb="15">
      <t>ショ</t>
    </rPh>
    <rPh sb="15" eb="16">
      <t>トウ</t>
    </rPh>
    <rPh sb="16" eb="19">
      <t>キュウショクヒ</t>
    </rPh>
    <rPh sb="19" eb="21">
      <t>ノウニュウ</t>
    </rPh>
    <rPh sb="21" eb="23">
      <t>ツウチ</t>
    </rPh>
    <rPh sb="23" eb="24">
      <t>ショ</t>
    </rPh>
    <rPh sb="28" eb="29">
      <t>トウ</t>
    </rPh>
    <rPh sb="29" eb="31">
      <t>ギョウム</t>
    </rPh>
    <rPh sb="31" eb="33">
      <t>イタク</t>
    </rPh>
    <phoneticPr fontId="4"/>
  </si>
  <si>
    <t>歯科保健医療業務及び学校歯科医業務等委託</t>
  </si>
  <si>
    <t>高松市福岡町三丁目３６番２３号</t>
  </si>
  <si>
    <t>就学前の子どもに関する教育、保育等の総合的な提供の推進に関する法律施行規則第２７条により準用する学校保健安全法施行規則第２３条に規定する学校歯科医の職務執行の準則による業務の執行にあたり、学校歯科医業務等を市内で広域的に実施する体制を確保するためには、市内で開業、勤務する歯科医師を会員としている、左記法人が市内で唯一の契約相手であることによる。</t>
    <rPh sb="94" eb="96">
      <t>ガッコウ</t>
    </rPh>
    <rPh sb="96" eb="99">
      <t>シカイ</t>
    </rPh>
    <rPh sb="99" eb="101">
      <t>ギョウム</t>
    </rPh>
    <rPh sb="101" eb="102">
      <t>トウ</t>
    </rPh>
    <rPh sb="103" eb="105">
      <t>シナイ</t>
    </rPh>
    <rPh sb="106" eb="109">
      <t>コウイキテキ</t>
    </rPh>
    <rPh sb="110" eb="112">
      <t>ジッシ</t>
    </rPh>
    <rPh sb="114" eb="116">
      <t>タイセイ</t>
    </rPh>
    <rPh sb="117" eb="119">
      <t>カクホ</t>
    </rPh>
    <rPh sb="127" eb="128">
      <t>ナイ</t>
    </rPh>
    <rPh sb="129" eb="131">
      <t>カイギョウ</t>
    </rPh>
    <rPh sb="132" eb="134">
      <t>キンム</t>
    </rPh>
    <rPh sb="136" eb="138">
      <t>シカ</t>
    </rPh>
    <rPh sb="138" eb="140">
      <t>イシ</t>
    </rPh>
    <rPh sb="141" eb="143">
      <t>カイイン</t>
    </rPh>
    <rPh sb="149" eb="151">
      <t>サキ</t>
    </rPh>
    <rPh sb="151" eb="153">
      <t>ホウジン</t>
    </rPh>
    <rPh sb="154" eb="156">
      <t>シナイ</t>
    </rPh>
    <rPh sb="157" eb="159">
      <t>ユイイツ</t>
    </rPh>
    <rPh sb="160" eb="162">
      <t>ケイヤク</t>
    </rPh>
    <rPh sb="162" eb="164">
      <t>アイテ</t>
    </rPh>
    <phoneticPr fontId="6"/>
  </si>
  <si>
    <t>学校薬剤師業務等委託契約書</t>
  </si>
  <si>
    <t>高松市学校薬剤師会</t>
  </si>
  <si>
    <t>高松市松島町一丁目１７番５号１階</t>
  </si>
  <si>
    <t>就学前の子どもに関する教育、保育等の総合的な提供の推進に関する法律施行規則第２７条により準用する学校保健安全法施行規則第２４条に規定する学校薬剤師の職務執行の準則による業務の執行にあたり、学校薬剤師業務等を市内で広域的に実施する体制を確保するためには、市内で開業、勤務する薬剤師を会員としている、左記団体が市内で唯一の契約相手であることによる。</t>
    <rPh sb="96" eb="99">
      <t>ヤクザイシ</t>
    </rPh>
    <rPh sb="101" eb="102">
      <t>トウ</t>
    </rPh>
    <rPh sb="103" eb="105">
      <t>シナイ</t>
    </rPh>
    <rPh sb="106" eb="109">
      <t>コウイキテキ</t>
    </rPh>
    <rPh sb="110" eb="112">
      <t>ジッシ</t>
    </rPh>
    <rPh sb="114" eb="116">
      <t>タイセイ</t>
    </rPh>
    <rPh sb="117" eb="119">
      <t>カクホ</t>
    </rPh>
    <rPh sb="127" eb="128">
      <t>ナイ</t>
    </rPh>
    <rPh sb="129" eb="131">
      <t>カイギョウ</t>
    </rPh>
    <rPh sb="132" eb="134">
      <t>キンム</t>
    </rPh>
    <rPh sb="140" eb="142">
      <t>カイイン</t>
    </rPh>
    <rPh sb="153" eb="155">
      <t>シナイ</t>
    </rPh>
    <rPh sb="156" eb="158">
      <t>ユイイツ</t>
    </rPh>
    <rPh sb="159" eb="161">
      <t>ケイヤク</t>
    </rPh>
    <rPh sb="161" eb="163">
      <t>アイテ</t>
    </rPh>
    <phoneticPr fontId="6"/>
  </si>
  <si>
    <t>保健医療業務及び学校医業務等委託</t>
  </si>
  <si>
    <t>就学前の子どもに関する教育、保育等の総合的な提供の推進に関する法律施行規則第２７条により準用する学校保健安全法施行規則第２２条に規定する学校医の職務執行の準則による業務の執行にあたり、学校医業務等を市内で広域的に実施する体制を確保するためには、市内で開業、勤務する医師を会員としている、左記団体が市内で唯一の契約相手であることによる。</t>
    <rPh sb="97" eb="98">
      <t>トウ</t>
    </rPh>
    <rPh sb="99" eb="101">
      <t>シナイ</t>
    </rPh>
    <rPh sb="102" eb="105">
      <t>コウイキテキ</t>
    </rPh>
    <rPh sb="106" eb="108">
      <t>ジッシ</t>
    </rPh>
    <rPh sb="110" eb="112">
      <t>タイセイ</t>
    </rPh>
    <rPh sb="113" eb="115">
      <t>カクホ</t>
    </rPh>
    <rPh sb="123" eb="124">
      <t>ナイ</t>
    </rPh>
    <rPh sb="125" eb="127">
      <t>カイギョウ</t>
    </rPh>
    <rPh sb="128" eb="130">
      <t>キンム</t>
    </rPh>
    <rPh sb="132" eb="134">
      <t>イシ</t>
    </rPh>
    <rPh sb="135" eb="137">
      <t>カイイン</t>
    </rPh>
    <rPh sb="143" eb="145">
      <t>サキ</t>
    </rPh>
    <rPh sb="145" eb="147">
      <t>ダンタイ</t>
    </rPh>
    <rPh sb="148" eb="150">
      <t>シナイ</t>
    </rPh>
    <rPh sb="151" eb="153">
      <t>ユイイツ</t>
    </rPh>
    <rPh sb="154" eb="156">
      <t>ケイヤク</t>
    </rPh>
    <rPh sb="156" eb="158">
      <t>アイテ</t>
    </rPh>
    <phoneticPr fontId="6"/>
  </si>
  <si>
    <t>令和６年度「高松市養育支援相談指導員配置事業」業務委託</t>
  </si>
  <si>
    <t>本事業は、高松市立保育所、こども園及び幼稚園（以下「保育所等」）に、増加する虐待事例に対応する養育支援相談指導員を配置し、市立保育所等における児童虐待事例等の適切な対応を推進するものであり、このような取組は、県内では左記法人以外に実施している組織がないことによる。</t>
    <rPh sb="108" eb="110">
      <t>サキ</t>
    </rPh>
    <phoneticPr fontId="6"/>
  </si>
  <si>
    <t>「発達障がい児等支援体制構築事業」業務委託</t>
  </si>
  <si>
    <t>本事業は、特別な支援を要する子どもが在籍する施設に、専門家が継続的に巡回訪問し、一人一人に応じた支援方法等を指導するとともに、専門的な研修を開催するものであり、このような取組は、県内では左記法人以外に実施している組織がないことによる。</t>
    <rPh sb="93" eb="95">
      <t>サキ</t>
    </rPh>
    <phoneticPr fontId="6"/>
  </si>
  <si>
    <t>高松市保育業務支援システム等導入業務委託</t>
  </si>
  <si>
    <t>高松市伏石町２１３７番地３</t>
  </si>
  <si>
    <t>高松市保育業務支援システム運用用タブレット端末賃貸借</t>
  </si>
  <si>
    <t>松島保育所５歳児保育室空調機取替緊急工事</t>
  </si>
  <si>
    <t>高松市国分寺町国分８１６番地</t>
  </si>
  <si>
    <t>松島保育所において、保育室における空調機内部の部品が不良で、作動不良になる状態であり、早急に改善する必要があり、空調機取替実績のある左記業者が緊急に工事が可能なことによる。</t>
    <rPh sb="43" eb="45">
      <t>ソウキュウ</t>
    </rPh>
    <rPh sb="46" eb="48">
      <t>カイゼン</t>
    </rPh>
    <rPh sb="50" eb="52">
      <t>ヒツヨウ</t>
    </rPh>
    <rPh sb="56" eb="59">
      <t>クウチョウキ</t>
    </rPh>
    <rPh sb="59" eb="61">
      <t>トリカエ</t>
    </rPh>
    <rPh sb="61" eb="63">
      <t>ジッセキ</t>
    </rPh>
    <rPh sb="66" eb="68">
      <t>サキ</t>
    </rPh>
    <rPh sb="68" eb="70">
      <t>ギョウシャ</t>
    </rPh>
    <rPh sb="71" eb="73">
      <t>キンキュウ</t>
    </rPh>
    <rPh sb="74" eb="76">
      <t>コウジ</t>
    </rPh>
    <rPh sb="77" eb="79">
      <t>カノウ</t>
    </rPh>
    <phoneticPr fontId="6"/>
  </si>
  <si>
    <t>牟礼保育所動力変圧器改修緊急工事</t>
  </si>
  <si>
    <t>高松市伏石町２１７３番地１６</t>
  </si>
  <si>
    <t>牟礼保育所において、キュービクル内の動力変圧器が老朽化により過負荷となっている状態であり、早急に改修する必要があり、高圧受変電設備実績のある左記業者が緊急に工事が可能なことによる。</t>
    <rPh sb="45" eb="47">
      <t>ソウキュウ</t>
    </rPh>
    <rPh sb="48" eb="50">
      <t>カイシュウ</t>
    </rPh>
    <rPh sb="52" eb="54">
      <t>ヒツヨウ</t>
    </rPh>
    <phoneticPr fontId="6"/>
  </si>
  <si>
    <t>こども保育教育課</t>
    <rPh sb="3" eb="8">
      <t>ホイクキョウイクカ</t>
    </rPh>
    <phoneticPr fontId="6"/>
  </si>
  <si>
    <t>利用者支援</t>
    <rPh sb="0" eb="3">
      <t>リヨウシャ</t>
    </rPh>
    <rPh sb="3" eb="5">
      <t>シエン</t>
    </rPh>
    <phoneticPr fontId="6"/>
  </si>
  <si>
    <t>当該団体については、事業開始時にプロポーザルによる審査を行っており、子育てに関する知識や経験を保有していることが確認できているほか、事業の特性上、当該団体がある地域の関連団体や子育て親子とのネットワークの継続が不可欠であることから、当該事業が円滑に実施できるのは当該団体以外にいないため。</t>
    <rPh sb="0" eb="2">
      <t>トウガイ</t>
    </rPh>
    <rPh sb="73" eb="75">
      <t>トウガイ</t>
    </rPh>
    <rPh sb="75" eb="77">
      <t>ダンタイ</t>
    </rPh>
    <rPh sb="131" eb="133">
      <t>トウガイ</t>
    </rPh>
    <phoneticPr fontId="6"/>
  </si>
  <si>
    <t>当該団体については、認可保育施設を運営するとともに、従来の「センター型」から継続して本事業を実施しており、子育て及び本事業に関する知識や経験を保有しているほか、事業の特性上、地域の関連団体や子育て親子とのネットワークの継続が不可欠であることから、当該事業が円滑に実施できるのは左記団体以外にいないため。</t>
    <rPh sb="0" eb="2">
      <t>トウガイ</t>
    </rPh>
    <rPh sb="10" eb="12">
      <t>ニンカ</t>
    </rPh>
    <rPh sb="12" eb="14">
      <t>ホイク</t>
    </rPh>
    <rPh sb="14" eb="16">
      <t>シセツ</t>
    </rPh>
    <rPh sb="17" eb="19">
      <t>ウンエイ</t>
    </rPh>
    <rPh sb="26" eb="28">
      <t>ジュウライ</t>
    </rPh>
    <rPh sb="34" eb="35">
      <t>ガタ</t>
    </rPh>
    <rPh sb="38" eb="40">
      <t>ケイゾク</t>
    </rPh>
    <rPh sb="42" eb="43">
      <t>ホン</t>
    </rPh>
    <rPh sb="43" eb="45">
      <t>ジギョウ</t>
    </rPh>
    <rPh sb="46" eb="48">
      <t>ジッシ</t>
    </rPh>
    <rPh sb="56" eb="57">
      <t>オヨ</t>
    </rPh>
    <rPh sb="58" eb="59">
      <t>ホン</t>
    </rPh>
    <rPh sb="59" eb="61">
      <t>ジギョウ</t>
    </rPh>
    <phoneticPr fontId="6"/>
  </si>
  <si>
    <t>高松市西春日町１４０７</t>
    <rPh sb="0" eb="1">
      <t>タカ</t>
    </rPh>
    <rPh sb="1" eb="2">
      <t>マツ</t>
    </rPh>
    <rPh sb="2" eb="3">
      <t>シ</t>
    </rPh>
    <rPh sb="3" eb="7">
      <t>ニシカスガチョウ</t>
    </rPh>
    <phoneticPr fontId="15"/>
  </si>
  <si>
    <t>高松市国分寺町福家甲１９８２</t>
    <rPh sb="0" eb="1">
      <t>タカ</t>
    </rPh>
    <rPh sb="1" eb="2">
      <t>マツ</t>
    </rPh>
    <rPh sb="2" eb="3">
      <t>シ</t>
    </rPh>
    <rPh sb="3" eb="7">
      <t>コクブンジチョウ</t>
    </rPh>
    <rPh sb="7" eb="9">
      <t>フケ</t>
    </rPh>
    <rPh sb="9" eb="10">
      <t>コウ</t>
    </rPh>
    <phoneticPr fontId="15"/>
  </si>
  <si>
    <t>高松市牟礼町牟礼４０１</t>
    <rPh sb="0" eb="1">
      <t>タカ</t>
    </rPh>
    <rPh sb="1" eb="2">
      <t>マツ</t>
    </rPh>
    <rPh sb="2" eb="3">
      <t>シ</t>
    </rPh>
    <rPh sb="3" eb="6">
      <t>ムレチョウ</t>
    </rPh>
    <rPh sb="6" eb="8">
      <t>ムレ</t>
    </rPh>
    <phoneticPr fontId="15"/>
  </si>
  <si>
    <t>高松市国分寺町国分２４０８</t>
    <rPh sb="0" eb="1">
      <t>タカ</t>
    </rPh>
    <rPh sb="1" eb="2">
      <t>マツ</t>
    </rPh>
    <rPh sb="2" eb="3">
      <t>シ</t>
    </rPh>
    <rPh sb="3" eb="6">
      <t>コクブンジ</t>
    </rPh>
    <rPh sb="6" eb="7">
      <t>チョウ</t>
    </rPh>
    <rPh sb="7" eb="9">
      <t>コクブ</t>
    </rPh>
    <phoneticPr fontId="15"/>
  </si>
  <si>
    <t>高松市下田井町５２番地</t>
    <rPh sb="0" eb="3">
      <t>タカマツシ</t>
    </rPh>
    <rPh sb="3" eb="7">
      <t>シモタイチョウ</t>
    </rPh>
    <rPh sb="9" eb="11">
      <t>バンチ</t>
    </rPh>
    <phoneticPr fontId="15"/>
  </si>
  <si>
    <t>病児保育事業（体調不良児対応型）</t>
    <rPh sb="0" eb="2">
      <t>ビョウジ</t>
    </rPh>
    <rPh sb="2" eb="4">
      <t>ホイク</t>
    </rPh>
    <rPh sb="4" eb="6">
      <t>ジギョウ</t>
    </rPh>
    <rPh sb="7" eb="9">
      <t>タイチョウ</t>
    </rPh>
    <rPh sb="9" eb="11">
      <t>フリョウ</t>
    </rPh>
    <rPh sb="11" eb="12">
      <t>ジ</t>
    </rPh>
    <rPh sb="12" eb="15">
      <t>タイオウガタ</t>
    </rPh>
    <phoneticPr fontId="6"/>
  </si>
  <si>
    <t>国の病児保育事業実施要綱に基づく事業で、市内において委託できる施設が該当する２か所以外にないため。</t>
  </si>
  <si>
    <t>高松市六条町６０４番地７</t>
  </si>
  <si>
    <t>こども未来館</t>
    <rPh sb="3" eb="6">
      <t>ミライカン</t>
    </rPh>
    <phoneticPr fontId="6"/>
  </si>
  <si>
    <t>たかまつミライエエレベーター設備保守点検業務委託</t>
    <rPh sb="14" eb="16">
      <t>セツビ</t>
    </rPh>
    <rPh sb="16" eb="18">
      <t>ホシュ</t>
    </rPh>
    <rPh sb="18" eb="20">
      <t>テンケン</t>
    </rPh>
    <rPh sb="20" eb="22">
      <t>ギョウム</t>
    </rPh>
    <rPh sb="22" eb="24">
      <t>イタク</t>
    </rPh>
    <phoneticPr fontId="6"/>
  </si>
  <si>
    <t>高松市番町一丁目６番１号</t>
    <rPh sb="0" eb="3">
      <t>タカマツシ</t>
    </rPh>
    <rPh sb="3" eb="5">
      <t>バンチョウ</t>
    </rPh>
    <rPh sb="5" eb="8">
      <t>イッチョウメ</t>
    </rPh>
    <rPh sb="9" eb="10">
      <t>バン</t>
    </rPh>
    <rPh sb="11" eb="12">
      <t>ゴウ</t>
    </rPh>
    <phoneticPr fontId="6"/>
  </si>
  <si>
    <t>契約者は、たかまつミライエ（高松市こども未来館）建設工事におけるエレベーター装置の製造・設置事業者であり、当該装置の機能・維持及び安全運行について独自の専門的技術を有しているとともに、設置工事の瑕疵責任の所在も明確にできることから選定したもの。</t>
    <rPh sb="0" eb="3">
      <t>ケイヤクシャ</t>
    </rPh>
    <rPh sb="14" eb="16">
      <t>タカマツ</t>
    </rPh>
    <rPh sb="16" eb="17">
      <t>シ</t>
    </rPh>
    <rPh sb="20" eb="22">
      <t>ミライ</t>
    </rPh>
    <rPh sb="22" eb="23">
      <t>カン</t>
    </rPh>
    <rPh sb="24" eb="26">
      <t>ケンセツ</t>
    </rPh>
    <rPh sb="26" eb="28">
      <t>コウジ</t>
    </rPh>
    <rPh sb="38" eb="40">
      <t>ソウチ</t>
    </rPh>
    <rPh sb="41" eb="43">
      <t>セイゾウ</t>
    </rPh>
    <rPh sb="44" eb="46">
      <t>セッチ</t>
    </rPh>
    <rPh sb="46" eb="49">
      <t>ジギョウシャ</t>
    </rPh>
    <rPh sb="53" eb="55">
      <t>トウガイ</t>
    </rPh>
    <rPh sb="55" eb="57">
      <t>ソウチ</t>
    </rPh>
    <rPh sb="58" eb="60">
      <t>キノウ</t>
    </rPh>
    <rPh sb="61" eb="63">
      <t>イジ</t>
    </rPh>
    <rPh sb="63" eb="64">
      <t>オヨ</t>
    </rPh>
    <rPh sb="65" eb="67">
      <t>アンゼン</t>
    </rPh>
    <rPh sb="67" eb="69">
      <t>ウンコウ</t>
    </rPh>
    <rPh sb="73" eb="75">
      <t>ドクジ</t>
    </rPh>
    <rPh sb="76" eb="78">
      <t>センモン</t>
    </rPh>
    <rPh sb="78" eb="79">
      <t>テキ</t>
    </rPh>
    <rPh sb="79" eb="81">
      <t>ギジュツ</t>
    </rPh>
    <rPh sb="82" eb="83">
      <t>ユウ</t>
    </rPh>
    <rPh sb="92" eb="94">
      <t>セッチ</t>
    </rPh>
    <rPh sb="94" eb="96">
      <t>コウジ</t>
    </rPh>
    <rPh sb="97" eb="99">
      <t>カシ</t>
    </rPh>
    <rPh sb="99" eb="101">
      <t>セキニン</t>
    </rPh>
    <rPh sb="102" eb="104">
      <t>ショザイ</t>
    </rPh>
    <rPh sb="105" eb="107">
      <t>メイカク</t>
    </rPh>
    <rPh sb="115" eb="117">
      <t>センテイ</t>
    </rPh>
    <phoneticPr fontId="6"/>
  </si>
  <si>
    <t>令和６年度プラネタリウム機器保守点検業務委託</t>
    <rPh sb="0" eb="2">
      <t>レイワ</t>
    </rPh>
    <rPh sb="3" eb="5">
      <t>ネンド</t>
    </rPh>
    <rPh sb="12" eb="14">
      <t>キキ</t>
    </rPh>
    <rPh sb="14" eb="16">
      <t>ホシュ</t>
    </rPh>
    <rPh sb="16" eb="18">
      <t>テンケン</t>
    </rPh>
    <rPh sb="18" eb="20">
      <t>ギョウム</t>
    </rPh>
    <rPh sb="20" eb="22">
      <t>イタク</t>
    </rPh>
    <phoneticPr fontId="6"/>
  </si>
  <si>
    <t>契約者は、高松市こども未来館プラネタリウム機器製作及び設定業務の受託者として、設置機器等に精通していることから選定したもの。</t>
    <rPh sb="0" eb="3">
      <t>ケイヤクシャ</t>
    </rPh>
    <rPh sb="5" eb="8">
      <t>タカマツシ</t>
    </rPh>
    <rPh sb="11" eb="13">
      <t>ミライ</t>
    </rPh>
    <rPh sb="13" eb="14">
      <t>カン</t>
    </rPh>
    <rPh sb="21" eb="23">
      <t>キキ</t>
    </rPh>
    <rPh sb="23" eb="25">
      <t>セイサク</t>
    </rPh>
    <rPh sb="25" eb="26">
      <t>オヨ</t>
    </rPh>
    <rPh sb="27" eb="29">
      <t>セッテイ</t>
    </rPh>
    <rPh sb="29" eb="31">
      <t>ギョウム</t>
    </rPh>
    <rPh sb="32" eb="34">
      <t>ジュタク</t>
    </rPh>
    <rPh sb="34" eb="35">
      <t>シャ</t>
    </rPh>
    <rPh sb="39" eb="41">
      <t>セッチ</t>
    </rPh>
    <rPh sb="41" eb="44">
      <t>キキナド</t>
    </rPh>
    <rPh sb="45" eb="47">
      <t>セイツウ</t>
    </rPh>
    <rPh sb="55" eb="57">
      <t>センテイ</t>
    </rPh>
    <phoneticPr fontId="6"/>
  </si>
  <si>
    <t>令和６年度展示品保守点検業務委託</t>
    <rPh sb="0" eb="2">
      <t>レイワ</t>
    </rPh>
    <rPh sb="3" eb="5">
      <t>ネンド</t>
    </rPh>
    <rPh sb="5" eb="7">
      <t>テンジ</t>
    </rPh>
    <rPh sb="7" eb="8">
      <t>ヒン</t>
    </rPh>
    <rPh sb="8" eb="10">
      <t>ホシュ</t>
    </rPh>
    <rPh sb="10" eb="12">
      <t>テンケン</t>
    </rPh>
    <rPh sb="12" eb="14">
      <t>ギョウム</t>
    </rPh>
    <rPh sb="14" eb="16">
      <t>イタク</t>
    </rPh>
    <phoneticPr fontId="6"/>
  </si>
  <si>
    <t>契約者は、高松市こども未来館、平和記念館展示制作業務の受託者であり、設置機器等に精通している唯一の業者であることから選定したもの。</t>
    <rPh sb="0" eb="3">
      <t>ケイヤクシャ</t>
    </rPh>
    <rPh sb="5" eb="8">
      <t>タカマツシ</t>
    </rPh>
    <rPh sb="11" eb="13">
      <t>ミライ</t>
    </rPh>
    <rPh sb="13" eb="14">
      <t>カン</t>
    </rPh>
    <rPh sb="15" eb="17">
      <t>ヘイワ</t>
    </rPh>
    <rPh sb="17" eb="19">
      <t>キネン</t>
    </rPh>
    <rPh sb="19" eb="20">
      <t>カン</t>
    </rPh>
    <rPh sb="20" eb="22">
      <t>テンジ</t>
    </rPh>
    <rPh sb="22" eb="24">
      <t>セイサク</t>
    </rPh>
    <rPh sb="24" eb="26">
      <t>ギョウム</t>
    </rPh>
    <rPh sb="27" eb="29">
      <t>ジュタク</t>
    </rPh>
    <rPh sb="29" eb="30">
      <t>シャ</t>
    </rPh>
    <rPh sb="34" eb="36">
      <t>セッチ</t>
    </rPh>
    <rPh sb="36" eb="38">
      <t>キキ</t>
    </rPh>
    <rPh sb="38" eb="39">
      <t>ナド</t>
    </rPh>
    <rPh sb="40" eb="42">
      <t>セイツウ</t>
    </rPh>
    <rPh sb="46" eb="48">
      <t>ユイイツ</t>
    </rPh>
    <rPh sb="49" eb="51">
      <t>ギョウシャ</t>
    </rPh>
    <rPh sb="58" eb="60">
      <t>センテイ</t>
    </rPh>
    <phoneticPr fontId="6"/>
  </si>
  <si>
    <t>高松市こども未来館プラネタリウム投影用番組（令和６年度夏番組）制作業務委託</t>
    <rPh sb="0" eb="3">
      <t>タカマツシ</t>
    </rPh>
    <rPh sb="6" eb="8">
      <t>ミライ</t>
    </rPh>
    <rPh sb="8" eb="9">
      <t>カン</t>
    </rPh>
    <rPh sb="16" eb="19">
      <t>トウエイヨウ</t>
    </rPh>
    <rPh sb="19" eb="21">
      <t>バングミ</t>
    </rPh>
    <rPh sb="22" eb="24">
      <t>レイワ</t>
    </rPh>
    <rPh sb="25" eb="27">
      <t>ネンド</t>
    </rPh>
    <rPh sb="27" eb="28">
      <t>ナツ</t>
    </rPh>
    <rPh sb="28" eb="30">
      <t>バングミ</t>
    </rPh>
    <rPh sb="31" eb="33">
      <t>セイサク</t>
    </rPh>
    <rPh sb="33" eb="35">
      <t>ギョウム</t>
    </rPh>
    <rPh sb="35" eb="37">
      <t>イタク</t>
    </rPh>
    <phoneticPr fontId="6"/>
  </si>
  <si>
    <t>令和６年度在宅当番医制事業</t>
  </si>
  <si>
    <t>休日の昼間における急病患者の医療を確保するための在宅当番医制事業は、昭和58年に関係市町において締結した協定書に基づいて実施しており、左記の団体以外では実施できないことによる。</t>
    <rPh sb="72" eb="74">
      <t>イガイ</t>
    </rPh>
    <rPh sb="76" eb="78">
      <t>ジッシ</t>
    </rPh>
    <phoneticPr fontId="5"/>
  </si>
  <si>
    <t>木田郡三木町大字池戸２９９１番地２</t>
  </si>
  <si>
    <t>令和６年度夜間調剤事業</t>
  </si>
  <si>
    <t>高松市薬剤師会が運営する薬局が夜間急病診療所と同一の建物内にあり、左記の団体以外では夜間調剤業務に対応できる体制を確保することができないことによる。</t>
    <rPh sb="0" eb="3">
      <t>タカマツシ</t>
    </rPh>
    <rPh sb="3" eb="6">
      <t>ヤクザイシ</t>
    </rPh>
    <rPh sb="6" eb="7">
      <t>カイ</t>
    </rPh>
    <rPh sb="33" eb="35">
      <t>サキ</t>
    </rPh>
    <rPh sb="36" eb="38">
      <t>ダンタイ</t>
    </rPh>
    <rPh sb="38" eb="40">
      <t>イガイ</t>
    </rPh>
    <rPh sb="42" eb="44">
      <t>ヤカン</t>
    </rPh>
    <rPh sb="44" eb="46">
      <t>チョウザイ</t>
    </rPh>
    <rPh sb="46" eb="48">
      <t>ギョウム</t>
    </rPh>
    <rPh sb="49" eb="51">
      <t>タイオウ</t>
    </rPh>
    <rPh sb="54" eb="56">
      <t>タイセイ</t>
    </rPh>
    <rPh sb="57" eb="59">
      <t>カクホ</t>
    </rPh>
    <phoneticPr fontId="5"/>
  </si>
  <si>
    <t>令和６年度高松市夜間急病診療所駐車場管理業務委託</t>
    <rPh sb="0" eb="2">
      <t>レイワ</t>
    </rPh>
    <rPh sb="3" eb="5">
      <t>ネンド</t>
    </rPh>
    <rPh sb="5" eb="8">
      <t>タカマツシ</t>
    </rPh>
    <rPh sb="8" eb="10">
      <t>ヤカン</t>
    </rPh>
    <rPh sb="10" eb="12">
      <t>キュウビョウ</t>
    </rPh>
    <rPh sb="12" eb="15">
      <t>シンリョウショ</t>
    </rPh>
    <rPh sb="15" eb="18">
      <t>チュウシャジョウ</t>
    </rPh>
    <rPh sb="18" eb="20">
      <t>カンリ</t>
    </rPh>
    <rPh sb="20" eb="22">
      <t>ギョウム</t>
    </rPh>
    <rPh sb="22" eb="24">
      <t>イタク</t>
    </rPh>
    <phoneticPr fontId="5"/>
  </si>
  <si>
    <t>駐車場出入庫・定期駐車を管理する既存システムと密接不可分の関係にあり、左記業者以外の者から提供を受けた場合、既存システムの使用・管理に著しく支障が生じるおそれがあることによる。</t>
    <rPh sb="0" eb="2">
      <t>チュウシャ</t>
    </rPh>
    <rPh sb="2" eb="3">
      <t>ジョウ</t>
    </rPh>
    <rPh sb="3" eb="5">
      <t>シュツニュウ</t>
    </rPh>
    <rPh sb="5" eb="6">
      <t>コ</t>
    </rPh>
    <rPh sb="7" eb="9">
      <t>テイキ</t>
    </rPh>
    <rPh sb="9" eb="11">
      <t>チュウシャ</t>
    </rPh>
    <rPh sb="12" eb="14">
      <t>カンリ</t>
    </rPh>
    <rPh sb="64" eb="66">
      <t>カンリ</t>
    </rPh>
    <phoneticPr fontId="5"/>
  </si>
  <si>
    <t>高松市福岡町二丁目２４番１０号</t>
    <rPh sb="0" eb="3">
      <t>タカマツシ</t>
    </rPh>
    <rPh sb="3" eb="6">
      <t>フクオカチョウ</t>
    </rPh>
    <rPh sb="6" eb="8">
      <t>２チョウ</t>
    </rPh>
    <rPh sb="8" eb="9">
      <t>メ</t>
    </rPh>
    <rPh sb="11" eb="12">
      <t>バン</t>
    </rPh>
    <rPh sb="14" eb="15">
      <t>ゴウ</t>
    </rPh>
    <phoneticPr fontId="5"/>
  </si>
  <si>
    <t>左記の団体は、当該施設内に事務所を設置し、公共的団体として活動しており、地域との良好な関係を構築しているほか、長年の当該施設の管理業務委託実績があり、施設の状況等に精通しており、左記の団体以外では実施できないことによる。</t>
    <rPh sb="0" eb="2">
      <t>サキ</t>
    </rPh>
    <rPh sb="3" eb="5">
      <t>ダンタイ</t>
    </rPh>
    <rPh sb="7" eb="9">
      <t>トウガイ</t>
    </rPh>
    <rPh sb="9" eb="11">
      <t>シセツ</t>
    </rPh>
    <rPh sb="11" eb="12">
      <t>ナイ</t>
    </rPh>
    <rPh sb="13" eb="15">
      <t>ジム</t>
    </rPh>
    <rPh sb="15" eb="16">
      <t>ショ</t>
    </rPh>
    <rPh sb="17" eb="19">
      <t>セッチ</t>
    </rPh>
    <rPh sb="21" eb="23">
      <t>コウキョウ</t>
    </rPh>
    <rPh sb="23" eb="24">
      <t>テキ</t>
    </rPh>
    <rPh sb="24" eb="26">
      <t>ダンタイ</t>
    </rPh>
    <rPh sb="29" eb="31">
      <t>カツドウ</t>
    </rPh>
    <rPh sb="36" eb="38">
      <t>チイキ</t>
    </rPh>
    <rPh sb="40" eb="42">
      <t>リョウコウ</t>
    </rPh>
    <rPh sb="43" eb="45">
      <t>カンケイ</t>
    </rPh>
    <rPh sb="46" eb="48">
      <t>コウチク</t>
    </rPh>
    <rPh sb="89" eb="91">
      <t>サキ</t>
    </rPh>
    <rPh sb="92" eb="94">
      <t>ダンタイ</t>
    </rPh>
    <rPh sb="94" eb="96">
      <t>イガイ</t>
    </rPh>
    <rPh sb="98" eb="100">
      <t>ジッシ</t>
    </rPh>
    <phoneticPr fontId="5"/>
  </si>
  <si>
    <t>高松市西宝町一丁目９番２０号</t>
    <rPh sb="0" eb="3">
      <t>タカマツシ</t>
    </rPh>
    <rPh sb="3" eb="6">
      <t>サイホウチョウ</t>
    </rPh>
    <rPh sb="6" eb="7">
      <t>イチ</t>
    </rPh>
    <rPh sb="7" eb="9">
      <t>チョウメ</t>
    </rPh>
    <rPh sb="10" eb="11">
      <t>バン</t>
    </rPh>
    <rPh sb="13" eb="14">
      <t>ゴウ</t>
    </rPh>
    <phoneticPr fontId="5"/>
  </si>
  <si>
    <t>安心見守りたい</t>
    <rPh sb="0" eb="2">
      <t>アンシン</t>
    </rPh>
    <rPh sb="2" eb="4">
      <t>ミマモ</t>
    </rPh>
    <phoneticPr fontId="5"/>
  </si>
  <si>
    <t>高松市香南町西庄７５７番地４</t>
    <rPh sb="0" eb="3">
      <t>タカマツシ</t>
    </rPh>
    <rPh sb="3" eb="6">
      <t>コウナンチョウ</t>
    </rPh>
    <rPh sb="6" eb="7">
      <t>ニシ</t>
    </rPh>
    <rPh sb="7" eb="8">
      <t>ショウ</t>
    </rPh>
    <rPh sb="11" eb="13">
      <t>バンチ</t>
    </rPh>
    <phoneticPr fontId="5"/>
  </si>
  <si>
    <t>国分寺地域保健福祉活動協議会</t>
    <rPh sb="0" eb="3">
      <t>コクブンジ</t>
    </rPh>
    <rPh sb="3" eb="5">
      <t>チイキ</t>
    </rPh>
    <rPh sb="5" eb="7">
      <t>ホケン</t>
    </rPh>
    <rPh sb="7" eb="9">
      <t>フクシ</t>
    </rPh>
    <rPh sb="9" eb="11">
      <t>カツドウ</t>
    </rPh>
    <rPh sb="11" eb="14">
      <t>キョウギカイ</t>
    </rPh>
    <phoneticPr fontId="5"/>
  </si>
  <si>
    <t>高松市国分寺町国分１４００番地１</t>
    <rPh sb="0" eb="3">
      <t>タカマツシ</t>
    </rPh>
    <rPh sb="3" eb="6">
      <t>コクブンジ</t>
    </rPh>
    <rPh sb="6" eb="7">
      <t>チョウ</t>
    </rPh>
    <rPh sb="7" eb="9">
      <t>コクブ</t>
    </rPh>
    <rPh sb="13" eb="15">
      <t>バンチ</t>
    </rPh>
    <phoneticPr fontId="5"/>
  </si>
  <si>
    <t>高松市健康都市推進ビジョン最終評価報告書（確定版）の作成及び次期計画策定等支援業務委託</t>
  </si>
  <si>
    <t>国立大学法人香川大学</t>
  </si>
  <si>
    <t>香川大学は、公衆衛生学の研究者を擁する地域の専門学術研究機関として、本市の健康都市推進ビジョンの策定、市民健康意識調査の分析等に当初から携わっており、公衆衛生学の専門的見地からの分析等を踏まえ、健康都市推進ビジョンを策定するために最も適した公共的団体であることによる。</t>
    <rPh sb="6" eb="8">
      <t>コウシュウ</t>
    </rPh>
    <rPh sb="8" eb="11">
      <t>エイセイガク</t>
    </rPh>
    <rPh sb="12" eb="15">
      <t>ケンキュウシャ</t>
    </rPh>
    <rPh sb="16" eb="17">
      <t>ヨウ</t>
    </rPh>
    <rPh sb="19" eb="21">
      <t>チイキ</t>
    </rPh>
    <rPh sb="22" eb="24">
      <t>センモン</t>
    </rPh>
    <rPh sb="24" eb="26">
      <t>ガクジュツ</t>
    </rPh>
    <rPh sb="26" eb="28">
      <t>ケンキュウ</t>
    </rPh>
    <rPh sb="28" eb="30">
      <t>キカン</t>
    </rPh>
    <rPh sb="34" eb="36">
      <t>ホンシ</t>
    </rPh>
    <rPh sb="37" eb="39">
      <t>ケンコウ</t>
    </rPh>
    <rPh sb="39" eb="41">
      <t>トシ</t>
    </rPh>
    <rPh sb="41" eb="43">
      <t>スイシン</t>
    </rPh>
    <rPh sb="48" eb="50">
      <t>サクテイ</t>
    </rPh>
    <rPh sb="51" eb="53">
      <t>シミン</t>
    </rPh>
    <rPh sb="53" eb="55">
      <t>ケンコウ</t>
    </rPh>
    <rPh sb="55" eb="57">
      <t>イシキ</t>
    </rPh>
    <rPh sb="57" eb="59">
      <t>チョウサ</t>
    </rPh>
    <rPh sb="60" eb="62">
      <t>ブンセキ</t>
    </rPh>
    <rPh sb="62" eb="63">
      <t>トウ</t>
    </rPh>
    <rPh sb="64" eb="66">
      <t>トウショ</t>
    </rPh>
    <rPh sb="68" eb="69">
      <t>タズサ</t>
    </rPh>
    <rPh sb="75" eb="77">
      <t>コウシュウ</t>
    </rPh>
    <rPh sb="77" eb="80">
      <t>エイセイガク</t>
    </rPh>
    <rPh sb="81" eb="84">
      <t>センモンテキ</t>
    </rPh>
    <rPh sb="84" eb="86">
      <t>ケンチ</t>
    </rPh>
    <rPh sb="89" eb="91">
      <t>ブンセキ</t>
    </rPh>
    <rPh sb="91" eb="92">
      <t>トウ</t>
    </rPh>
    <rPh sb="93" eb="94">
      <t>フ</t>
    </rPh>
    <rPh sb="97" eb="103">
      <t>ケンコウトシスイシン</t>
    </rPh>
    <rPh sb="108" eb="110">
      <t>サクテイ</t>
    </rPh>
    <rPh sb="115" eb="116">
      <t>モット</t>
    </rPh>
    <rPh sb="117" eb="118">
      <t>テキ</t>
    </rPh>
    <rPh sb="120" eb="123">
      <t>コウキョウテキ</t>
    </rPh>
    <rPh sb="123" eb="125">
      <t>ダンタイ</t>
    </rPh>
    <phoneticPr fontId="5"/>
  </si>
  <si>
    <t>令和６年度高松市保健所立体駐車場保守点検業務委託</t>
  </si>
  <si>
    <t>高松市保健所立体駐車場設備のメーカーであり、独自の専門的技術や知識を要するため、左記の業者以外では、問題発生時の迅速な対応や既存設備の稼働に支障が生じるおそれがあることによる。</t>
    <rPh sb="0" eb="3">
      <t>タカマツシ</t>
    </rPh>
    <rPh sb="3" eb="5">
      <t>ホケン</t>
    </rPh>
    <rPh sb="5" eb="6">
      <t>ショ</t>
    </rPh>
    <rPh sb="6" eb="8">
      <t>リッタイ</t>
    </rPh>
    <rPh sb="8" eb="11">
      <t>チュウシャジョウ</t>
    </rPh>
    <rPh sb="11" eb="13">
      <t>セツビ</t>
    </rPh>
    <rPh sb="22" eb="24">
      <t>ドクジ</t>
    </rPh>
    <rPh sb="25" eb="28">
      <t>センモンテキ</t>
    </rPh>
    <rPh sb="28" eb="30">
      <t>ギジュツ</t>
    </rPh>
    <rPh sb="31" eb="33">
      <t>チシキ</t>
    </rPh>
    <rPh sb="34" eb="35">
      <t>ヨウ</t>
    </rPh>
    <rPh sb="40" eb="42">
      <t>サキ</t>
    </rPh>
    <rPh sb="43" eb="45">
      <t>ギョウシャ</t>
    </rPh>
    <rPh sb="45" eb="47">
      <t>イガイ</t>
    </rPh>
    <rPh sb="50" eb="52">
      <t>モンダイ</t>
    </rPh>
    <rPh sb="52" eb="54">
      <t>ハッセイ</t>
    </rPh>
    <rPh sb="54" eb="55">
      <t>ジ</t>
    </rPh>
    <rPh sb="56" eb="58">
      <t>ジンソク</t>
    </rPh>
    <rPh sb="59" eb="61">
      <t>タイオウ</t>
    </rPh>
    <rPh sb="62" eb="64">
      <t>キゾン</t>
    </rPh>
    <rPh sb="64" eb="66">
      <t>セツビ</t>
    </rPh>
    <rPh sb="67" eb="69">
      <t>カドウ</t>
    </rPh>
    <rPh sb="70" eb="72">
      <t>シショウ</t>
    </rPh>
    <rPh sb="73" eb="74">
      <t>ショウ</t>
    </rPh>
    <phoneticPr fontId="5"/>
  </si>
  <si>
    <t>保健医療政策課</t>
    <rPh sb="0" eb="2">
      <t>ホケン</t>
    </rPh>
    <rPh sb="2" eb="4">
      <t>イリョウ</t>
    </rPh>
    <rPh sb="4" eb="6">
      <t>セイサク</t>
    </rPh>
    <rPh sb="6" eb="7">
      <t>カ</t>
    </rPh>
    <phoneticPr fontId="15"/>
  </si>
  <si>
    <t>令和６年度高松市保健所自動車用エレベーター保守点検業務委託</t>
  </si>
  <si>
    <t>高松市保健所自動車用エレベーター設備のメーカーであり、独自の専門的技術や知識を要するため、左記の業者以外では、問題発生時の迅速な対応や既存設備の稼働に支障が生じるおそれがあることによる。</t>
    <rPh sb="0" eb="3">
      <t>タカマツシ</t>
    </rPh>
    <rPh sb="3" eb="5">
      <t>ホケン</t>
    </rPh>
    <rPh sb="5" eb="6">
      <t>ショ</t>
    </rPh>
    <rPh sb="6" eb="10">
      <t>ジドウシャヨウ</t>
    </rPh>
    <rPh sb="16" eb="18">
      <t>セツビ</t>
    </rPh>
    <rPh sb="27" eb="29">
      <t>ドクジ</t>
    </rPh>
    <rPh sb="30" eb="33">
      <t>センモンテキ</t>
    </rPh>
    <rPh sb="33" eb="35">
      <t>ギジュツ</t>
    </rPh>
    <rPh sb="36" eb="38">
      <t>チシキ</t>
    </rPh>
    <rPh sb="39" eb="40">
      <t>ヨウ</t>
    </rPh>
    <rPh sb="45" eb="47">
      <t>サキ</t>
    </rPh>
    <rPh sb="48" eb="50">
      <t>ギョウシャ</t>
    </rPh>
    <rPh sb="50" eb="52">
      <t>イガイ</t>
    </rPh>
    <rPh sb="55" eb="57">
      <t>モンダイ</t>
    </rPh>
    <rPh sb="57" eb="59">
      <t>ハッセイ</t>
    </rPh>
    <rPh sb="59" eb="60">
      <t>ジ</t>
    </rPh>
    <rPh sb="61" eb="63">
      <t>ジンソク</t>
    </rPh>
    <rPh sb="64" eb="66">
      <t>タイオウ</t>
    </rPh>
    <rPh sb="67" eb="69">
      <t>キゾン</t>
    </rPh>
    <rPh sb="69" eb="71">
      <t>セツビ</t>
    </rPh>
    <rPh sb="72" eb="74">
      <t>カドウ</t>
    </rPh>
    <rPh sb="75" eb="77">
      <t>シショウ</t>
    </rPh>
    <rPh sb="78" eb="79">
      <t>ショウ</t>
    </rPh>
    <phoneticPr fontId="15"/>
  </si>
  <si>
    <t>令和６年度高松市保健所中央監視設備保守点検業務委託</t>
  </si>
  <si>
    <t>感染症対策課</t>
    <rPh sb="0" eb="3">
      <t>カンセンショウ</t>
    </rPh>
    <rPh sb="3" eb="6">
      <t>タイサクカ</t>
    </rPh>
    <phoneticPr fontId="6"/>
  </si>
  <si>
    <t>保健医療業務委託</t>
  </si>
  <si>
    <t>予防接種等が医師の医学的判断を必要とする業務である。高松市内３医師会連合会は、高松市内で開業、勤務する医師を会員としており、連絡調整がとりやすく、市内で広域的に実施する体制を確保できるため。</t>
    <rPh sb="62" eb="64">
      <t>レンラク</t>
    </rPh>
    <rPh sb="64" eb="66">
      <t>チョウセイ</t>
    </rPh>
    <rPh sb="73" eb="75">
      <t>シナイ</t>
    </rPh>
    <phoneticPr fontId="6"/>
  </si>
  <si>
    <t>香川県広域予防接種業務委託</t>
  </si>
  <si>
    <t>令和６年度任意予防接種データエントリー業務委託</t>
  </si>
  <si>
    <t>（税抜単価）
①任意予防接種
予診票（三種混合）
　43.29円/件
②任意予防接種予診票(おたふくかぜ)
　43.29円/件</t>
    <rPh sb="1" eb="3">
      <t>ゼイヌキ</t>
    </rPh>
    <rPh sb="3" eb="5">
      <t>タンカ</t>
    </rPh>
    <rPh sb="8" eb="10">
      <t>ニンイ</t>
    </rPh>
    <rPh sb="10" eb="12">
      <t>ヨボウ</t>
    </rPh>
    <rPh sb="12" eb="14">
      <t>セッシュ</t>
    </rPh>
    <rPh sb="15" eb="17">
      <t>ヨシン</t>
    </rPh>
    <rPh sb="17" eb="18">
      <t>ヒョウ</t>
    </rPh>
    <rPh sb="19" eb="21">
      <t>サンシュ</t>
    </rPh>
    <rPh sb="21" eb="23">
      <t>コンゴウ</t>
    </rPh>
    <rPh sb="31" eb="32">
      <t>エン</t>
    </rPh>
    <rPh sb="33" eb="34">
      <t>ケン</t>
    </rPh>
    <rPh sb="36" eb="38">
      <t>ニンイ</t>
    </rPh>
    <rPh sb="38" eb="40">
      <t>ヨボウ</t>
    </rPh>
    <rPh sb="40" eb="42">
      <t>セッシュ</t>
    </rPh>
    <rPh sb="42" eb="44">
      <t>ヨシン</t>
    </rPh>
    <rPh sb="44" eb="45">
      <t>ヒョウ</t>
    </rPh>
    <rPh sb="60" eb="61">
      <t>エン</t>
    </rPh>
    <rPh sb="62" eb="63">
      <t>クダン</t>
    </rPh>
    <phoneticPr fontId="6"/>
  </si>
  <si>
    <t>既存情報システムと密接不可分の関係にあり、同一の者以外に設計させた場合、既存システムの利用に著しく支障が生じるため。</t>
    <rPh sb="0" eb="2">
      <t>キゾン</t>
    </rPh>
    <rPh sb="2" eb="4">
      <t>ジョウホウ</t>
    </rPh>
    <rPh sb="9" eb="11">
      <t>ミッセツ</t>
    </rPh>
    <rPh sb="11" eb="14">
      <t>フカブン</t>
    </rPh>
    <rPh sb="15" eb="17">
      <t>カンケイ</t>
    </rPh>
    <rPh sb="21" eb="23">
      <t>ドウイツ</t>
    </rPh>
    <rPh sb="24" eb="25">
      <t>シャ</t>
    </rPh>
    <rPh sb="25" eb="27">
      <t>イガイ</t>
    </rPh>
    <rPh sb="28" eb="30">
      <t>セッケイ</t>
    </rPh>
    <rPh sb="33" eb="35">
      <t>バアイ</t>
    </rPh>
    <rPh sb="36" eb="38">
      <t>キゾン</t>
    </rPh>
    <rPh sb="43" eb="45">
      <t>リヨウ</t>
    </rPh>
    <rPh sb="46" eb="47">
      <t>イチジル</t>
    </rPh>
    <rPh sb="49" eb="51">
      <t>シショウ</t>
    </rPh>
    <rPh sb="52" eb="53">
      <t>ショウ</t>
    </rPh>
    <phoneticPr fontId="6"/>
  </si>
  <si>
    <t>令和６年度風しんの追加的対策事業に係るデータエントリー事務委託</t>
    <rPh sb="0" eb="2">
      <t>レイワ</t>
    </rPh>
    <rPh sb="3" eb="5">
      <t>ネンド</t>
    </rPh>
    <rPh sb="5" eb="6">
      <t>フウ</t>
    </rPh>
    <rPh sb="9" eb="12">
      <t>ツイカテキ</t>
    </rPh>
    <rPh sb="12" eb="14">
      <t>タイサク</t>
    </rPh>
    <rPh sb="14" eb="16">
      <t>ジギョウ</t>
    </rPh>
    <rPh sb="17" eb="18">
      <t>カカ</t>
    </rPh>
    <rPh sb="27" eb="29">
      <t>ジム</t>
    </rPh>
    <rPh sb="29" eb="31">
      <t>イタク</t>
    </rPh>
    <phoneticPr fontId="6"/>
  </si>
  <si>
    <t>（税抜単価）
①風しんの抗体検査受診票
　27.73円/件
②風しんの第5期の定期接種予診票
　43.29円/件</t>
    <rPh sb="1" eb="2">
      <t>ゼイ</t>
    </rPh>
    <rPh sb="2" eb="3">
      <t>バツ</t>
    </rPh>
    <rPh sb="3" eb="5">
      <t>タンカ</t>
    </rPh>
    <rPh sb="8" eb="9">
      <t>フウ</t>
    </rPh>
    <rPh sb="12" eb="14">
      <t>コウタイ</t>
    </rPh>
    <rPh sb="14" eb="16">
      <t>ケンサ</t>
    </rPh>
    <rPh sb="16" eb="18">
      <t>ジュシン</t>
    </rPh>
    <rPh sb="18" eb="19">
      <t>ヒョウ</t>
    </rPh>
    <rPh sb="26" eb="27">
      <t>エン</t>
    </rPh>
    <rPh sb="28" eb="29">
      <t>ケン</t>
    </rPh>
    <rPh sb="53" eb="54">
      <t>エン</t>
    </rPh>
    <rPh sb="55" eb="56">
      <t>ケン</t>
    </rPh>
    <phoneticPr fontId="6"/>
  </si>
  <si>
    <t>高松市帳票（福祉保健系）作成等業務委託</t>
  </si>
  <si>
    <t>既存情報システムに合わせた当該業務について、導入当初から左記業者に委託しており、新たな開発費用や開発に係る期間を設けることなく委託できる唯一の業者であるため。</t>
    <rPh sb="0" eb="2">
      <t>キゾン</t>
    </rPh>
    <rPh sb="2" eb="4">
      <t>ジョウホウ</t>
    </rPh>
    <rPh sb="9" eb="10">
      <t>ア</t>
    </rPh>
    <rPh sb="13" eb="15">
      <t>トウガイ</t>
    </rPh>
    <rPh sb="15" eb="17">
      <t>ギョウム</t>
    </rPh>
    <rPh sb="22" eb="24">
      <t>ドウニュウ</t>
    </rPh>
    <rPh sb="24" eb="26">
      <t>トウショ</t>
    </rPh>
    <rPh sb="28" eb="29">
      <t>ヒダリ</t>
    </rPh>
    <rPh sb="29" eb="30">
      <t>シルシ</t>
    </rPh>
    <rPh sb="30" eb="32">
      <t>ギョウシャ</t>
    </rPh>
    <rPh sb="33" eb="35">
      <t>イタク</t>
    </rPh>
    <rPh sb="40" eb="41">
      <t>アラ</t>
    </rPh>
    <rPh sb="43" eb="45">
      <t>カイハツ</t>
    </rPh>
    <rPh sb="45" eb="47">
      <t>ヒヨウ</t>
    </rPh>
    <rPh sb="48" eb="50">
      <t>カイハツ</t>
    </rPh>
    <rPh sb="51" eb="52">
      <t>カカ</t>
    </rPh>
    <rPh sb="53" eb="55">
      <t>キカン</t>
    </rPh>
    <rPh sb="56" eb="57">
      <t>モウ</t>
    </rPh>
    <rPh sb="63" eb="65">
      <t>イタク</t>
    </rPh>
    <rPh sb="68" eb="70">
      <t>ユイイツ</t>
    </rPh>
    <rPh sb="71" eb="73">
      <t>ギョウシャ</t>
    </rPh>
    <phoneticPr fontId="6"/>
  </si>
  <si>
    <t>令和６年度高松市住民情報システム（福祉保健系）健康管理事務に係るデータ標準レイアウト改版対応業務委託</t>
  </si>
  <si>
    <t>高松市住民情報システム（福祉保健系）新型コロナワクチン定期接種化に係る開発業務委託</t>
  </si>
  <si>
    <t>保健医療業務</t>
  </si>
  <si>
    <t>保健医療業務（結核健康診断及び肝炎ウイルス検査）の委託については、高度で専門的な技術や知識を持った医師並びに医療機関の協力が不可欠であり、業務の円滑な推進を図るためにも、市内の医師並びに医療機関に対し強い影響力を持ち、連絡調整を行うことが唯一可能な業者であるため。</t>
    <rPh sb="124" eb="126">
      <t>ギョウシャ</t>
    </rPh>
    <phoneticPr fontId="6"/>
  </si>
  <si>
    <t>生活衛生課</t>
    <rPh sb="0" eb="5">
      <t>カ</t>
    </rPh>
    <phoneticPr fontId="5"/>
  </si>
  <si>
    <t>生活衛生情報管理システム運用保守委託契約</t>
    <rPh sb="0" eb="2">
      <t>セイカツ</t>
    </rPh>
    <rPh sb="2" eb="4">
      <t>エイセイ</t>
    </rPh>
    <rPh sb="4" eb="6">
      <t>ジョウホウ</t>
    </rPh>
    <rPh sb="6" eb="8">
      <t>カンリ</t>
    </rPh>
    <rPh sb="12" eb="14">
      <t>ウンヨウ</t>
    </rPh>
    <rPh sb="14" eb="16">
      <t>ホシュ</t>
    </rPh>
    <rPh sb="16" eb="18">
      <t>イタク</t>
    </rPh>
    <rPh sb="18" eb="20">
      <t>ケイヤク</t>
    </rPh>
    <phoneticPr fontId="5"/>
  </si>
  <si>
    <t>生活衛生課</t>
    <rPh sb="0" eb="2">
      <t>セイカツ</t>
    </rPh>
    <rPh sb="2" eb="5">
      <t>エイセイカ</t>
    </rPh>
    <phoneticPr fontId="5"/>
  </si>
  <si>
    <t>食品衛生責任者実務講習会開催事業等業務委託契約</t>
  </si>
  <si>
    <t>同協会は、食品衛生法の趣旨に沿った設立組織であること、定款の目的も食品衛生法第１条の目的であり、他の団体をもって業務をあてることが困難なため。</t>
    <rPh sb="0" eb="3">
      <t>ドウキョウカイ</t>
    </rPh>
    <rPh sb="5" eb="7">
      <t>ショクヒン</t>
    </rPh>
    <rPh sb="7" eb="10">
      <t>エイセイホウ</t>
    </rPh>
    <rPh sb="11" eb="13">
      <t>シュシ</t>
    </rPh>
    <rPh sb="14" eb="15">
      <t>ソ</t>
    </rPh>
    <rPh sb="17" eb="19">
      <t>セツリツ</t>
    </rPh>
    <rPh sb="19" eb="21">
      <t>ソシキ</t>
    </rPh>
    <rPh sb="27" eb="29">
      <t>テイカン</t>
    </rPh>
    <rPh sb="30" eb="32">
      <t>モクテキ</t>
    </rPh>
    <rPh sb="33" eb="35">
      <t>ショクヒン</t>
    </rPh>
    <rPh sb="35" eb="38">
      <t>エイセイホウ</t>
    </rPh>
    <rPh sb="38" eb="39">
      <t>ダイ</t>
    </rPh>
    <rPh sb="40" eb="41">
      <t>ジョウ</t>
    </rPh>
    <rPh sb="42" eb="44">
      <t>モクテキ</t>
    </rPh>
    <rPh sb="48" eb="49">
      <t>ホカ</t>
    </rPh>
    <rPh sb="50" eb="52">
      <t>ダンタイ</t>
    </rPh>
    <rPh sb="56" eb="58">
      <t>ギョウム</t>
    </rPh>
    <rPh sb="65" eb="67">
      <t>コンナン</t>
    </rPh>
    <phoneticPr fontId="5"/>
  </si>
  <si>
    <t>食品営業許可申請に係る指導業務委託契約</t>
    <rPh sb="0" eb="2">
      <t>ショクヒン</t>
    </rPh>
    <rPh sb="2" eb="4">
      <t>エイギョウ</t>
    </rPh>
    <rPh sb="4" eb="6">
      <t>キョカ</t>
    </rPh>
    <rPh sb="6" eb="8">
      <t>シンセイ</t>
    </rPh>
    <rPh sb="9" eb="10">
      <t>カカ</t>
    </rPh>
    <rPh sb="11" eb="13">
      <t>シドウ</t>
    </rPh>
    <rPh sb="13" eb="15">
      <t>ギョウム</t>
    </rPh>
    <phoneticPr fontId="5"/>
  </si>
  <si>
    <t>狂犬病予防業務委託</t>
  </si>
  <si>
    <t>業務の特殊性から、本事業を履行できる唯一の団体であるため。</t>
  </si>
  <si>
    <t>負傷動物等の治療に関する委託</t>
    <rPh sb="0" eb="2">
      <t>フショウ</t>
    </rPh>
    <rPh sb="2" eb="4">
      <t>ドウブツ</t>
    </rPh>
    <rPh sb="4" eb="5">
      <t>ナド</t>
    </rPh>
    <rPh sb="6" eb="8">
      <t>チリョウ</t>
    </rPh>
    <rPh sb="9" eb="10">
      <t>カン</t>
    </rPh>
    <rPh sb="12" eb="14">
      <t>イタク</t>
    </rPh>
    <phoneticPr fontId="5"/>
  </si>
  <si>
    <t>1匹当たり上限10,000</t>
  </si>
  <si>
    <t>犬の抑留等業務委託</t>
    <rPh sb="0" eb="1">
      <t>イヌ</t>
    </rPh>
    <rPh sb="2" eb="4">
      <t>ヨクリュウ</t>
    </rPh>
    <rPh sb="4" eb="5">
      <t>ナド</t>
    </rPh>
    <rPh sb="5" eb="7">
      <t>ギョウム</t>
    </rPh>
    <rPh sb="7" eb="9">
      <t>イタク</t>
    </rPh>
    <phoneticPr fontId="5"/>
  </si>
  <si>
    <t>香川県</t>
  </si>
  <si>
    <t>飼い主のいない猫の不妊去勢手術支援事業</t>
  </si>
  <si>
    <t>事業への協力を得られた市内動物病院のみと契約するため</t>
  </si>
  <si>
    <t>動物愛護情報ウェブサイト保守業務委託</t>
    <rPh sb="0" eb="2">
      <t>ドウブツ</t>
    </rPh>
    <rPh sb="2" eb="4">
      <t>アイゴ</t>
    </rPh>
    <rPh sb="4" eb="6">
      <t>ジョウホウ</t>
    </rPh>
    <rPh sb="12" eb="14">
      <t>ホシュ</t>
    </rPh>
    <rPh sb="14" eb="16">
      <t>ギョウム</t>
    </rPh>
    <rPh sb="16" eb="18">
      <t>イタク</t>
    </rPh>
    <phoneticPr fontId="5"/>
  </si>
  <si>
    <t>高松市生活衛生課獣医師等健康診断業務委託</t>
  </si>
  <si>
    <t>高松市病院事業管理者</t>
  </si>
  <si>
    <t>女木地区衛生害虫駆除業務委託</t>
    <rPh sb="0" eb="2">
      <t>メギ</t>
    </rPh>
    <rPh sb="2" eb="4">
      <t>チク</t>
    </rPh>
    <rPh sb="4" eb="6">
      <t>エイセイ</t>
    </rPh>
    <rPh sb="6" eb="8">
      <t>ガイチュウ</t>
    </rPh>
    <rPh sb="8" eb="10">
      <t>クジョ</t>
    </rPh>
    <rPh sb="10" eb="12">
      <t>ギョウム</t>
    </rPh>
    <rPh sb="12" eb="14">
      <t>イタク</t>
    </rPh>
    <phoneticPr fontId="5"/>
  </si>
  <si>
    <t>女木地区コミュニティ協議会</t>
    <rPh sb="0" eb="2">
      <t>メギ</t>
    </rPh>
    <rPh sb="2" eb="4">
      <t>チク</t>
    </rPh>
    <rPh sb="10" eb="13">
      <t>キョウギカイ</t>
    </rPh>
    <phoneticPr fontId="5"/>
  </si>
  <si>
    <t>業務履行場所が離島であり、本業務を履行できる島内唯一の左記業者に業務を委託した方が、競争に付した場合より著しく有利な価格で契約することができるため。</t>
    <rPh sb="0" eb="2">
      <t>ギョウム</t>
    </rPh>
    <rPh sb="2" eb="4">
      <t>リコウ</t>
    </rPh>
    <rPh sb="4" eb="6">
      <t>バショ</t>
    </rPh>
    <rPh sb="7" eb="9">
      <t>リトウ</t>
    </rPh>
    <rPh sb="14" eb="16">
      <t>ギョウム</t>
    </rPh>
    <rPh sb="22" eb="24">
      <t>トウナイ</t>
    </rPh>
    <rPh sb="24" eb="26">
      <t>ユイイツ</t>
    </rPh>
    <rPh sb="27" eb="29">
      <t>サキ</t>
    </rPh>
    <rPh sb="32" eb="34">
      <t>ギョウム</t>
    </rPh>
    <rPh sb="35" eb="37">
      <t>イタク</t>
    </rPh>
    <rPh sb="39" eb="40">
      <t>ホウ</t>
    </rPh>
    <rPh sb="61" eb="63">
      <t>ケイヤク</t>
    </rPh>
    <phoneticPr fontId="5"/>
  </si>
  <si>
    <t>健康づくり推進課</t>
    <rPh sb="0" eb="2">
      <t>ケンコウ</t>
    </rPh>
    <rPh sb="5" eb="7">
      <t>スイシン</t>
    </rPh>
    <rPh sb="7" eb="8">
      <t>カ</t>
    </rPh>
    <phoneticPr fontId="7"/>
  </si>
  <si>
    <t>高松市保健センター立体駐車場設備保守点検業務（令和６年度）</t>
    <rPh sb="23" eb="25">
      <t>レイワ</t>
    </rPh>
    <phoneticPr fontId="7"/>
  </si>
  <si>
    <t>高松市保健センター中央監視装置保守点検業務（令和６年度）</t>
    <rPh sb="22" eb="24">
      <t>レイワ</t>
    </rPh>
    <phoneticPr fontId="7"/>
  </si>
  <si>
    <t>高松市仏生山保健センター（健診エリア）清掃業務（令和６年度）</t>
  </si>
  <si>
    <t>健康づくり推進課</t>
    <rPh sb="0" eb="2">
      <t>ケンコウ</t>
    </rPh>
    <rPh sb="5" eb="8">
      <t>スイシンカ</t>
    </rPh>
    <phoneticPr fontId="7"/>
  </si>
  <si>
    <t>帳票（福祉保健系）作成等業務委託</t>
    <rPh sb="0" eb="2">
      <t>チョウヒョウ</t>
    </rPh>
    <rPh sb="3" eb="5">
      <t>フクシ</t>
    </rPh>
    <rPh sb="5" eb="7">
      <t>ホケン</t>
    </rPh>
    <rPh sb="7" eb="8">
      <t>ケイ</t>
    </rPh>
    <rPh sb="9" eb="11">
      <t>サクセイ</t>
    </rPh>
    <rPh sb="11" eb="12">
      <t>トウ</t>
    </rPh>
    <rPh sb="12" eb="14">
      <t>ギョウム</t>
    </rPh>
    <rPh sb="14" eb="16">
      <t>イタク</t>
    </rPh>
    <phoneticPr fontId="4"/>
  </si>
  <si>
    <t>提案公募型の調達を行うことによって、提案内容及び価格を評価し、最も優れた提案者を選定したことによる。</t>
    <rPh sb="0" eb="2">
      <t>テイアン</t>
    </rPh>
    <rPh sb="2" eb="5">
      <t>コウボガタ</t>
    </rPh>
    <rPh sb="6" eb="8">
      <t>チョウタツ</t>
    </rPh>
    <rPh sb="9" eb="10">
      <t>オコナ</t>
    </rPh>
    <rPh sb="18" eb="20">
      <t>テイアン</t>
    </rPh>
    <rPh sb="20" eb="22">
      <t>ナイヨウ</t>
    </rPh>
    <rPh sb="22" eb="23">
      <t>オヨ</t>
    </rPh>
    <rPh sb="24" eb="26">
      <t>カカク</t>
    </rPh>
    <rPh sb="27" eb="29">
      <t>ヒョウカ</t>
    </rPh>
    <rPh sb="31" eb="32">
      <t>モット</t>
    </rPh>
    <rPh sb="33" eb="34">
      <t>スグ</t>
    </rPh>
    <rPh sb="36" eb="39">
      <t>テイアンシャ</t>
    </rPh>
    <rPh sb="40" eb="42">
      <t>センテイ</t>
    </rPh>
    <phoneticPr fontId="4"/>
  </si>
  <si>
    <t>健康づくり推進課</t>
    <rPh sb="0" eb="2">
      <t>ケンコウ</t>
    </rPh>
    <rPh sb="5" eb="7">
      <t>スイシン</t>
    </rPh>
    <rPh sb="7" eb="8">
      <t>カ</t>
    </rPh>
    <phoneticPr fontId="6"/>
  </si>
  <si>
    <t>高松市食生活改善地区組織活動事業</t>
    <rPh sb="0" eb="3">
      <t>タカマツシ</t>
    </rPh>
    <rPh sb="3" eb="6">
      <t>ショクセイカツ</t>
    </rPh>
    <rPh sb="6" eb="8">
      <t>カイゼン</t>
    </rPh>
    <rPh sb="8" eb="10">
      <t>チク</t>
    </rPh>
    <rPh sb="10" eb="12">
      <t>ソシキ</t>
    </rPh>
    <rPh sb="12" eb="14">
      <t>カツドウ</t>
    </rPh>
    <rPh sb="14" eb="16">
      <t>ジギョウ</t>
    </rPh>
    <phoneticPr fontId="6"/>
  </si>
  <si>
    <t>高松市食生活改善推進協議会</t>
    <rPh sb="0" eb="3">
      <t>タカマツシ</t>
    </rPh>
    <rPh sb="3" eb="6">
      <t>ショクセイカツ</t>
    </rPh>
    <rPh sb="6" eb="8">
      <t>カイゼン</t>
    </rPh>
    <rPh sb="8" eb="10">
      <t>スイシン</t>
    </rPh>
    <rPh sb="10" eb="13">
      <t>キョウギカイ</t>
    </rPh>
    <phoneticPr fontId="6"/>
  </si>
  <si>
    <t>高松市桜町一丁目９番１２号</t>
    <rPh sb="0" eb="3">
      <t>タカマツシ</t>
    </rPh>
    <rPh sb="3" eb="5">
      <t>サクラマチ</t>
    </rPh>
    <rPh sb="5" eb="6">
      <t>イチ</t>
    </rPh>
    <rPh sb="6" eb="8">
      <t>チョウメ</t>
    </rPh>
    <rPh sb="9" eb="10">
      <t>バン</t>
    </rPh>
    <rPh sb="12" eb="13">
      <t>ゴウ</t>
    </rPh>
    <phoneticPr fontId="6"/>
  </si>
  <si>
    <t>高松市食生活改善地区組織活動事業は、市が実施するヘルスメイト養成講座の修了者が実施しており、市内で広域的に実施する体制を確保するためには、当該修了者を会員としている高松市食生活改善推進協議会が市内で唯一の契約相手であることによる。</t>
    <rPh sb="0" eb="3">
      <t>タカマツシ</t>
    </rPh>
    <rPh sb="3" eb="6">
      <t>ショクセイカツ</t>
    </rPh>
    <rPh sb="6" eb="8">
      <t>カイゼン</t>
    </rPh>
    <rPh sb="8" eb="10">
      <t>チク</t>
    </rPh>
    <rPh sb="10" eb="12">
      <t>ソシキ</t>
    </rPh>
    <rPh sb="12" eb="14">
      <t>カツドウ</t>
    </rPh>
    <rPh sb="14" eb="16">
      <t>ジギョウ</t>
    </rPh>
    <rPh sb="18" eb="19">
      <t>シ</t>
    </rPh>
    <rPh sb="20" eb="22">
      <t>ジッシ</t>
    </rPh>
    <rPh sb="30" eb="32">
      <t>ヨウセイ</t>
    </rPh>
    <rPh sb="32" eb="34">
      <t>コウザ</t>
    </rPh>
    <rPh sb="35" eb="38">
      <t>シュウリョウシャ</t>
    </rPh>
    <rPh sb="39" eb="41">
      <t>ジッシ</t>
    </rPh>
    <rPh sb="46" eb="48">
      <t>シナイ</t>
    </rPh>
    <rPh sb="49" eb="52">
      <t>コウイキテキ</t>
    </rPh>
    <rPh sb="53" eb="55">
      <t>ジッシ</t>
    </rPh>
    <rPh sb="57" eb="59">
      <t>タイセイ</t>
    </rPh>
    <rPh sb="60" eb="62">
      <t>カクホ</t>
    </rPh>
    <rPh sb="69" eb="71">
      <t>トウガイ</t>
    </rPh>
    <rPh sb="71" eb="74">
      <t>シュウリョウシャ</t>
    </rPh>
    <rPh sb="75" eb="77">
      <t>カイイン</t>
    </rPh>
    <rPh sb="82" eb="85">
      <t>タカマツシ</t>
    </rPh>
    <rPh sb="85" eb="88">
      <t>ショクセイカツ</t>
    </rPh>
    <rPh sb="88" eb="90">
      <t>カイゼン</t>
    </rPh>
    <rPh sb="90" eb="92">
      <t>スイシン</t>
    </rPh>
    <rPh sb="92" eb="95">
      <t>キョウギカイ</t>
    </rPh>
    <rPh sb="96" eb="98">
      <t>シナイ</t>
    </rPh>
    <rPh sb="99" eb="101">
      <t>ユイイツ</t>
    </rPh>
    <rPh sb="102" eb="104">
      <t>ケイヤク</t>
    </rPh>
    <rPh sb="104" eb="106">
      <t>アイテ</t>
    </rPh>
    <phoneticPr fontId="6"/>
  </si>
  <si>
    <t>健康づくり推進課</t>
    <rPh sb="0" eb="2">
      <t>ケンコウ</t>
    </rPh>
    <rPh sb="5" eb="8">
      <t>スイシンカ</t>
    </rPh>
    <phoneticPr fontId="6"/>
  </si>
  <si>
    <t>健康教育やがん検診等の医師の医学的判断を必要とする業務を市内で広域的に実施する体制を確保するためには、高松市内で開業、勤務する医師を会員としている、高松市内３医師会連合会が唯一の契約相手であることによる。</t>
    <rPh sb="0" eb="2">
      <t>ケンコウ</t>
    </rPh>
    <rPh sb="2" eb="4">
      <t>キョウイク</t>
    </rPh>
    <rPh sb="7" eb="9">
      <t>ケンシン</t>
    </rPh>
    <rPh sb="9" eb="10">
      <t>トウ</t>
    </rPh>
    <rPh sb="11" eb="13">
      <t>イシ</t>
    </rPh>
    <rPh sb="14" eb="17">
      <t>イガクテキ</t>
    </rPh>
    <rPh sb="17" eb="19">
      <t>ハンダン</t>
    </rPh>
    <rPh sb="20" eb="22">
      <t>ヒツヨウ</t>
    </rPh>
    <rPh sb="25" eb="27">
      <t>ギョウム</t>
    </rPh>
    <rPh sb="28" eb="30">
      <t>シナイ</t>
    </rPh>
    <rPh sb="31" eb="34">
      <t>コウイキテキ</t>
    </rPh>
    <rPh sb="35" eb="37">
      <t>ジッシ</t>
    </rPh>
    <rPh sb="39" eb="41">
      <t>タイセイ</t>
    </rPh>
    <rPh sb="42" eb="44">
      <t>カクホ</t>
    </rPh>
    <rPh sb="51" eb="53">
      <t>タカマツ</t>
    </rPh>
    <rPh sb="53" eb="55">
      <t>シナイ</t>
    </rPh>
    <rPh sb="56" eb="58">
      <t>カイギョウ</t>
    </rPh>
    <rPh sb="59" eb="61">
      <t>キンム</t>
    </rPh>
    <rPh sb="63" eb="65">
      <t>イシ</t>
    </rPh>
    <rPh sb="66" eb="68">
      <t>カイイン</t>
    </rPh>
    <rPh sb="74" eb="76">
      <t>タカマツ</t>
    </rPh>
    <rPh sb="76" eb="77">
      <t>シ</t>
    </rPh>
    <rPh sb="77" eb="78">
      <t>ナイ</t>
    </rPh>
    <rPh sb="79" eb="82">
      <t>イシカイ</t>
    </rPh>
    <rPh sb="82" eb="85">
      <t>レンゴウカイ</t>
    </rPh>
    <rPh sb="86" eb="88">
      <t>ユイイツ</t>
    </rPh>
    <rPh sb="89" eb="91">
      <t>ケイヤク</t>
    </rPh>
    <rPh sb="91" eb="93">
      <t>アイテ</t>
    </rPh>
    <phoneticPr fontId="4"/>
  </si>
  <si>
    <t>歯科保健医療業務</t>
    <rPh sb="2" eb="4">
      <t>ホケン</t>
    </rPh>
    <phoneticPr fontId="6"/>
  </si>
  <si>
    <t>高松市福岡町三丁目３
６番２３号</t>
  </si>
  <si>
    <t>歯科健康診査等の歯科医師の医学的判断を必要とする業務を、市内で広域的に実施する体制を確保するためには、高松市内で開業、勤務する歯科医師を会員としている、高松市歯科医師会が市内で唯一の契約相手であることによる。</t>
  </si>
  <si>
    <t>健康診査・審査支払事務（妊産婦、乳幼児）</t>
    <rPh sb="0" eb="2">
      <t>ケンコウ</t>
    </rPh>
    <rPh sb="2" eb="4">
      <t>シンサ</t>
    </rPh>
    <rPh sb="5" eb="7">
      <t>シンサ</t>
    </rPh>
    <rPh sb="7" eb="9">
      <t>シハライ</t>
    </rPh>
    <rPh sb="9" eb="11">
      <t>ジム</t>
    </rPh>
    <rPh sb="12" eb="15">
      <t>ニンサンプ</t>
    </rPh>
    <rPh sb="16" eb="19">
      <t>ニュウヨウジ</t>
    </rPh>
    <phoneticPr fontId="6"/>
  </si>
  <si>
    <t>健康診査等の医師の医学的判断を必要とする業務を、県内で広域的に実施する体制を確保するためには、香川県内で開業、勤務する医師を会員としている、香川県医師会が県内で唯一の契約相手であることによる。</t>
    <rPh sb="24" eb="25">
      <t>ケン</t>
    </rPh>
    <rPh sb="47" eb="50">
      <t>カガワケン</t>
    </rPh>
    <rPh sb="70" eb="73">
      <t>カガワケン</t>
    </rPh>
    <rPh sb="73" eb="76">
      <t>イシカイ</t>
    </rPh>
    <rPh sb="77" eb="79">
      <t>ケンナイ</t>
    </rPh>
    <phoneticPr fontId="6"/>
  </si>
  <si>
    <t>妊産婦健康診査業務</t>
    <rPh sb="1" eb="2">
      <t>サン</t>
    </rPh>
    <phoneticPr fontId="6"/>
  </si>
  <si>
    <t>高松市春日町１１７６番地</t>
    <rPh sb="0" eb="3">
      <t>タカマツシ</t>
    </rPh>
    <rPh sb="3" eb="6">
      <t>カスガチョウ</t>
    </rPh>
    <rPh sb="10" eb="12">
      <t>バンチ</t>
    </rPh>
    <phoneticPr fontId="6"/>
  </si>
  <si>
    <t>助産師による妊婦健康診査業務を、県内で広域的に実施する体制を確保するためには、香川県内で助産師を会員としている、香川県助産師会が県内で唯一の契約相手であることによる。</t>
    <rPh sb="0" eb="3">
      <t>ジョサンシ</t>
    </rPh>
    <rPh sb="6" eb="8">
      <t>ニンプ</t>
    </rPh>
    <rPh sb="8" eb="10">
      <t>ケンコウ</t>
    </rPh>
    <rPh sb="10" eb="12">
      <t>シンサ</t>
    </rPh>
    <rPh sb="12" eb="14">
      <t>ギョウム</t>
    </rPh>
    <rPh sb="16" eb="17">
      <t>ケン</t>
    </rPh>
    <phoneticPr fontId="6"/>
  </si>
  <si>
    <t>保健医療業務（健康診査時ことば相談）</t>
    <rPh sb="0" eb="2">
      <t>ホケン</t>
    </rPh>
    <rPh sb="2" eb="4">
      <t>イリョウ</t>
    </rPh>
    <rPh sb="4" eb="6">
      <t>ギョウム</t>
    </rPh>
    <rPh sb="7" eb="9">
      <t>ケンコウ</t>
    </rPh>
    <rPh sb="9" eb="11">
      <t>シンサ</t>
    </rPh>
    <rPh sb="11" eb="12">
      <t>ジ</t>
    </rPh>
    <rPh sb="15" eb="17">
      <t>ソウダン</t>
    </rPh>
    <phoneticPr fontId="6"/>
  </si>
  <si>
    <t>高松市木太町１９９７番
地３</t>
  </si>
  <si>
    <t>言語聴覚士を複数有する療育目的の施設としては、市内唯一の機関であることによる。</t>
    <rPh sb="0" eb="2">
      <t>ゲンゴ</t>
    </rPh>
    <rPh sb="2" eb="4">
      <t>チョウカク</t>
    </rPh>
    <rPh sb="4" eb="5">
      <t>シ</t>
    </rPh>
    <rPh sb="6" eb="8">
      <t>フクスウ</t>
    </rPh>
    <rPh sb="8" eb="9">
      <t>ユウ</t>
    </rPh>
    <rPh sb="11" eb="13">
      <t>リョウイク</t>
    </rPh>
    <rPh sb="13" eb="15">
      <t>モクテキ</t>
    </rPh>
    <rPh sb="16" eb="18">
      <t>シセツ</t>
    </rPh>
    <rPh sb="23" eb="25">
      <t>シナイ</t>
    </rPh>
    <rPh sb="25" eb="27">
      <t>ユイイツ</t>
    </rPh>
    <rPh sb="28" eb="30">
      <t>キカン</t>
    </rPh>
    <phoneticPr fontId="6"/>
  </si>
  <si>
    <t>保健医療業務（健康診査時心理相談）</t>
    <rPh sb="0" eb="2">
      <t>ホケン</t>
    </rPh>
    <rPh sb="2" eb="4">
      <t>イリョウ</t>
    </rPh>
    <rPh sb="4" eb="6">
      <t>ギョウム</t>
    </rPh>
    <rPh sb="7" eb="9">
      <t>ケンコウ</t>
    </rPh>
    <rPh sb="9" eb="11">
      <t>シンサ</t>
    </rPh>
    <rPh sb="11" eb="12">
      <t>ジ</t>
    </rPh>
    <rPh sb="12" eb="14">
      <t>シンリ</t>
    </rPh>
    <rPh sb="14" eb="16">
      <t>ソウダン</t>
    </rPh>
    <phoneticPr fontId="6"/>
  </si>
  <si>
    <t>香川県臨床心理士会</t>
    <rPh sb="0" eb="3">
      <t>カガワケン</t>
    </rPh>
    <rPh sb="3" eb="5">
      <t>リンショウ</t>
    </rPh>
    <rPh sb="5" eb="8">
      <t>シンリシ</t>
    </rPh>
    <rPh sb="8" eb="9">
      <t>カイ</t>
    </rPh>
    <phoneticPr fontId="6"/>
  </si>
  <si>
    <t>香川県内で複数の臨床心理士を会員としており、健診に対応できる唯一の団体であることによる。</t>
    <rPh sb="0" eb="2">
      <t>カガワ</t>
    </rPh>
    <rPh sb="2" eb="4">
      <t>ケンナイ</t>
    </rPh>
    <rPh sb="5" eb="7">
      <t>フクスウ</t>
    </rPh>
    <rPh sb="8" eb="10">
      <t>リンショウ</t>
    </rPh>
    <rPh sb="10" eb="13">
      <t>シンリシ</t>
    </rPh>
    <rPh sb="14" eb="16">
      <t>カイイン</t>
    </rPh>
    <rPh sb="22" eb="24">
      <t>ケンシン</t>
    </rPh>
    <rPh sb="25" eb="27">
      <t>タイオウ</t>
    </rPh>
    <rPh sb="30" eb="32">
      <t>ユイイツ</t>
    </rPh>
    <rPh sb="33" eb="35">
      <t>ダンタイ</t>
    </rPh>
    <phoneticPr fontId="6"/>
  </si>
  <si>
    <t>ことば相談事業業務</t>
  </si>
  <si>
    <t>高松市木太町１９９７番
地３
高松市幸町１番１号</t>
    <rPh sb="15" eb="18">
      <t>タカマツシ</t>
    </rPh>
    <rPh sb="18" eb="20">
      <t>サイワイマチ</t>
    </rPh>
    <rPh sb="21" eb="22">
      <t>バン</t>
    </rPh>
    <rPh sb="23" eb="24">
      <t>ゴウ</t>
    </rPh>
    <phoneticPr fontId="6"/>
  </si>
  <si>
    <t>ことばの発達が気になる幼児を対象として行動観察や構音相談等の専門相談を、高松市保健センターにおいて年間予定回数実施する体制を確保できるのは、療育施設として言語聴覚士を複数有する香川こだま学園と香川大学医学部附属病院の両機関のみであることによる。</t>
    <rPh sb="108" eb="109">
      <t>リョウ</t>
    </rPh>
    <rPh sb="109" eb="111">
      <t>キカン</t>
    </rPh>
    <phoneticPr fontId="6"/>
  </si>
  <si>
    <t>母子栄養食品供給業務</t>
  </si>
  <si>
    <t>高松市今里町４番１８号</t>
  </si>
  <si>
    <t>毎月発注書に基づき、商品を一般需要者と同じ方法で高松市内へ配達することが可能であり、また、商品を大量に扱っており、安定した供給ができる唯一の契約相手であることによる。</t>
    <rPh sb="67" eb="69">
      <t>ユイイツ</t>
    </rPh>
    <rPh sb="70" eb="72">
      <t>ケイヤク</t>
    </rPh>
    <rPh sb="72" eb="74">
      <t>アイテ</t>
    </rPh>
    <phoneticPr fontId="6"/>
  </si>
  <si>
    <t>健康づくり推進課</t>
    <rPh sb="0" eb="2">
      <t>ケンコウ</t>
    </rPh>
    <rPh sb="5" eb="7">
      <t>スイシン</t>
    </rPh>
    <rPh sb="7" eb="8">
      <t>カ</t>
    </rPh>
    <phoneticPr fontId="4"/>
  </si>
  <si>
    <t>集団検診業務</t>
    <rPh sb="0" eb="2">
      <t>シュウダン</t>
    </rPh>
    <rPh sb="2" eb="4">
      <t>ケンシン</t>
    </rPh>
    <rPh sb="4" eb="6">
      <t>ギョウム</t>
    </rPh>
    <phoneticPr fontId="4"/>
  </si>
  <si>
    <t>高松市郷東町５８７番地１</t>
    <rPh sb="3" eb="6">
      <t>ゴウトウチョウ</t>
    </rPh>
    <rPh sb="9" eb="11">
      <t>バンチ</t>
    </rPh>
    <phoneticPr fontId="4"/>
  </si>
  <si>
    <t>がん予防重点教育及びがん検診実施のための指針（平成２０年３月３１日：厚生労働省）に基づく検診業務を実施できる市内唯一の団体であり、過去の実績からも業務を履行する能力を有していることによる。</t>
    <rPh sb="2" eb="4">
      <t>ヨボウ</t>
    </rPh>
    <rPh sb="4" eb="6">
      <t>ジュウテン</t>
    </rPh>
    <rPh sb="6" eb="8">
      <t>キョウイク</t>
    </rPh>
    <rPh sb="8" eb="9">
      <t>オヨ</t>
    </rPh>
    <rPh sb="12" eb="14">
      <t>ケンシン</t>
    </rPh>
    <rPh sb="14" eb="16">
      <t>ジッシ</t>
    </rPh>
    <rPh sb="20" eb="22">
      <t>シシン</t>
    </rPh>
    <rPh sb="23" eb="25">
      <t>ヘイセイ</t>
    </rPh>
    <rPh sb="27" eb="28">
      <t>ネン</t>
    </rPh>
    <rPh sb="29" eb="30">
      <t>ガツ</t>
    </rPh>
    <rPh sb="32" eb="33">
      <t>ヒ</t>
    </rPh>
    <rPh sb="34" eb="36">
      <t>コウセイ</t>
    </rPh>
    <rPh sb="36" eb="39">
      <t>ロウドウショウ</t>
    </rPh>
    <rPh sb="41" eb="42">
      <t>モト</t>
    </rPh>
    <rPh sb="44" eb="46">
      <t>ケンシン</t>
    </rPh>
    <rPh sb="46" eb="48">
      <t>ギョウム</t>
    </rPh>
    <rPh sb="49" eb="51">
      <t>ジッシ</t>
    </rPh>
    <rPh sb="54" eb="56">
      <t>シナイ</t>
    </rPh>
    <rPh sb="56" eb="58">
      <t>ユイツ</t>
    </rPh>
    <rPh sb="59" eb="61">
      <t>ダンタイ</t>
    </rPh>
    <rPh sb="65" eb="67">
      <t>カコ</t>
    </rPh>
    <rPh sb="68" eb="70">
      <t>ジッセキ</t>
    </rPh>
    <rPh sb="73" eb="75">
      <t>ギョウム</t>
    </rPh>
    <rPh sb="76" eb="78">
      <t>リコウ</t>
    </rPh>
    <rPh sb="80" eb="82">
      <t>ノウリョク</t>
    </rPh>
    <rPh sb="83" eb="84">
      <t>ユウ</t>
    </rPh>
    <phoneticPr fontId="4"/>
  </si>
  <si>
    <t>ひきこもり相談窓口業務</t>
    <rPh sb="5" eb="7">
      <t>ソウダン</t>
    </rPh>
    <rPh sb="7" eb="9">
      <t>マドグチ</t>
    </rPh>
    <rPh sb="9" eb="11">
      <t>ギョウム</t>
    </rPh>
    <phoneticPr fontId="6"/>
  </si>
  <si>
    <t>高松市今新町４番地２０</t>
    <rPh sb="0" eb="3">
      <t>タカマツシ</t>
    </rPh>
    <rPh sb="3" eb="4">
      <t>イマ</t>
    </rPh>
    <rPh sb="4" eb="5">
      <t>シン</t>
    </rPh>
    <rPh sb="5" eb="6">
      <t>チョウ</t>
    </rPh>
    <rPh sb="7" eb="9">
      <t>バンチ</t>
    </rPh>
    <phoneticPr fontId="6"/>
  </si>
  <si>
    <t>10,185円/回</t>
    <rPh sb="6" eb="7">
      <t>エン</t>
    </rPh>
    <rPh sb="8" eb="9">
      <t>カイ</t>
    </rPh>
    <phoneticPr fontId="6"/>
  </si>
  <si>
    <t>ひきこもり状態にある者及びその家族からの相談に対する助言や支援を行う業務を市内で広域的に実施する体制を確保するためには、平日以外に実施でき、県内で唯一の家族会である同者が契約相手であることによる。</t>
    <rPh sb="37" eb="39">
      <t>シナイ</t>
    </rPh>
    <rPh sb="40" eb="43">
      <t>コウイキテキ</t>
    </rPh>
    <rPh sb="44" eb="46">
      <t>ジッシ</t>
    </rPh>
    <rPh sb="48" eb="50">
      <t>タイセイ</t>
    </rPh>
    <rPh sb="51" eb="53">
      <t>カクホ</t>
    </rPh>
    <rPh sb="76" eb="78">
      <t>カゾク</t>
    </rPh>
    <rPh sb="78" eb="79">
      <t>カイ</t>
    </rPh>
    <rPh sb="82" eb="83">
      <t>ドウ</t>
    </rPh>
    <rPh sb="83" eb="84">
      <t>シャ</t>
    </rPh>
    <phoneticPr fontId="6"/>
  </si>
  <si>
    <t>高松市太田上町１２８７番地６</t>
    <rPh sb="0" eb="3">
      <t>タカマツシ</t>
    </rPh>
    <rPh sb="3" eb="5">
      <t>オオタ</t>
    </rPh>
    <rPh sb="5" eb="6">
      <t>カミ</t>
    </rPh>
    <rPh sb="6" eb="7">
      <t>マチ</t>
    </rPh>
    <rPh sb="11" eb="13">
      <t>バンチ</t>
    </rPh>
    <phoneticPr fontId="6"/>
  </si>
  <si>
    <t>ひきこもり状態にある者及びその家族からの相談に対する助言や支援を行う業務を市内で広域的に実施する体制を確保するためには、平日以外に実施でき、若者への支援実績が多くある同者が契約相手であることによる。</t>
    <rPh sb="37" eb="39">
      <t>シナイ</t>
    </rPh>
    <rPh sb="40" eb="43">
      <t>コウイキテキ</t>
    </rPh>
    <rPh sb="44" eb="46">
      <t>ジッシ</t>
    </rPh>
    <rPh sb="48" eb="50">
      <t>タイセイ</t>
    </rPh>
    <rPh sb="51" eb="53">
      <t>カクホ</t>
    </rPh>
    <rPh sb="70" eb="72">
      <t>ワカモノ</t>
    </rPh>
    <rPh sb="74" eb="76">
      <t>シエン</t>
    </rPh>
    <rPh sb="76" eb="78">
      <t>ジッセキ</t>
    </rPh>
    <rPh sb="79" eb="80">
      <t>オオ</t>
    </rPh>
    <rPh sb="83" eb="84">
      <t>ドウ</t>
    </rPh>
    <rPh sb="84" eb="85">
      <t>シャ</t>
    </rPh>
    <phoneticPr fontId="6"/>
  </si>
  <si>
    <t>ひきこもり当事者のための居場所業務</t>
    <rPh sb="5" eb="8">
      <t>トウジシャ</t>
    </rPh>
    <rPh sb="12" eb="15">
      <t>イバショ</t>
    </rPh>
    <rPh sb="15" eb="17">
      <t>ギョウム</t>
    </rPh>
    <phoneticPr fontId="6"/>
  </si>
  <si>
    <t>ひきこもり状態にある当事者のための居場所を市内で広域的に実施できる業務体制を確保するためには、平日以外に実施でき、県内で唯一の家族会である同者が契約相手であることによる。</t>
    <rPh sb="17" eb="20">
      <t>イバショ</t>
    </rPh>
    <rPh sb="21" eb="23">
      <t>シナイ</t>
    </rPh>
    <rPh sb="24" eb="26">
      <t>コウイキ</t>
    </rPh>
    <rPh sb="26" eb="27">
      <t>テキ</t>
    </rPh>
    <rPh sb="28" eb="30">
      <t>ジッシ</t>
    </rPh>
    <rPh sb="47" eb="49">
      <t>ヘイジツ</t>
    </rPh>
    <rPh sb="49" eb="51">
      <t>イガイ</t>
    </rPh>
    <rPh sb="52" eb="54">
      <t>ジッシ</t>
    </rPh>
    <rPh sb="57" eb="59">
      <t>ケンナイ</t>
    </rPh>
    <rPh sb="63" eb="65">
      <t>カゾク</t>
    </rPh>
    <rPh sb="65" eb="66">
      <t>カイ</t>
    </rPh>
    <rPh sb="69" eb="70">
      <t>ドウ</t>
    </rPh>
    <rPh sb="70" eb="71">
      <t>シャ</t>
    </rPh>
    <rPh sb="72" eb="74">
      <t>ケイヤク</t>
    </rPh>
    <phoneticPr fontId="6"/>
  </si>
  <si>
    <t>ハウス：きまいきまい</t>
  </si>
  <si>
    <t>ひきこもり状態にある当事者のための居場所を市内で広域的に実施できる業務体制を確保するためには、KHJ香川県オリーブの会とは異なる平日に実施でき、支援者の体制も整っている同者が契約相手であることによる。</t>
    <rPh sb="17" eb="20">
      <t>イバショ</t>
    </rPh>
    <rPh sb="21" eb="23">
      <t>シナイ</t>
    </rPh>
    <rPh sb="24" eb="27">
      <t>コウイキテキ</t>
    </rPh>
    <rPh sb="50" eb="53">
      <t>カガワケン</t>
    </rPh>
    <rPh sb="58" eb="59">
      <t>カイ</t>
    </rPh>
    <rPh sb="61" eb="62">
      <t>コト</t>
    </rPh>
    <rPh sb="64" eb="66">
      <t>ヘイジツ</t>
    </rPh>
    <rPh sb="67" eb="69">
      <t>ジッシ</t>
    </rPh>
    <rPh sb="72" eb="75">
      <t>シエンシャ</t>
    </rPh>
    <rPh sb="76" eb="78">
      <t>タイセイ</t>
    </rPh>
    <rPh sb="79" eb="80">
      <t>トトノ</t>
    </rPh>
    <phoneticPr fontId="6"/>
  </si>
  <si>
    <t>妊産婦・新生児等訪問指導業務</t>
  </si>
  <si>
    <t>高松市春日町１１７６番地</t>
  </si>
  <si>
    <t>新生児及び妊産婦に対する必要な保健指導を訪問して行う業務を、市内で広域的に実施する体制を確保するためには、香川県内で助産師を会員としている、香川県助産師会が県内で唯一の契約相手であることによる。</t>
    <rPh sb="3" eb="4">
      <t>オヨ</t>
    </rPh>
    <rPh sb="5" eb="6">
      <t>ニン</t>
    </rPh>
    <phoneticPr fontId="6"/>
  </si>
  <si>
    <t>高松市電子母子健康手帳システム賃貸借（運用保守）業務</t>
  </si>
  <si>
    <t>東京都新宿区西新宿三丁目２０番２号</t>
  </si>
  <si>
    <t>ゼロカーボンシティ推進課</t>
    <rPh sb="1" eb="12">
      <t>カカ</t>
    </rPh>
    <phoneticPr fontId="5"/>
  </si>
  <si>
    <t>高松市地域脱炭素化検討支援業務委託</t>
  </si>
  <si>
    <t>脱炭素先行地域事業の応募に向けて、上記事業者に業務委託し、事業計画を策定中であり、現に契約履行中の受注者以外の事業者と契約することが、地方自治法施行令第１６７条の２第１項第６号の競争入札に付することが不利と認められるため、現に契約履行中である事業者を選定する。</t>
  </si>
  <si>
    <t>高松市廃棄物再生処理事業協同組合</t>
  </si>
  <si>
    <t>高松市朝日町五丁目５番６３号</t>
  </si>
  <si>
    <t>高松市廃棄物再生処理事業協同組合は、市内の専業問屋３社で構成された団体で、収集地点から近い搬入先が確保できるなど、限られた時間内に効率的な収集に対応でき、近隣に同等以上に対応できる業者がいないため。</t>
  </si>
  <si>
    <t>ゼロカーボンシティ推進課</t>
    <rPh sb="1" eb="12">
      <t>カカ</t>
    </rPh>
    <phoneticPr fontId="4"/>
  </si>
  <si>
    <t>缶、びん、ペットボトル及びプラスチック容器包装中間処理業務委託</t>
    <rPh sb="29" eb="31">
      <t>イタク</t>
    </rPh>
    <phoneticPr fontId="4"/>
  </si>
  <si>
    <t>高松市室町１９０７番地３６</t>
    <rPh sb="9" eb="11">
      <t>バンチ</t>
    </rPh>
    <phoneticPr fontId="4"/>
  </si>
  <si>
    <t>使用済み電池類収集運搬・処分業務委託</t>
  </si>
  <si>
    <t>環境指導課</t>
    <rPh sb="0" eb="2">
      <t>カンキョウ</t>
    </rPh>
    <rPh sb="2" eb="4">
      <t>シドウ</t>
    </rPh>
    <rPh sb="4" eb="5">
      <t>カ</t>
    </rPh>
    <phoneticPr fontId="5"/>
  </si>
  <si>
    <t>令和６年度大気環境常時監視自動測定機保守管理業務委託</t>
  </si>
  <si>
    <t>データの信頼性を確保するため、精度管理上必要とされる専門的な知識及び能力を備えた技術者を確保していること、光化学オキシダントの注意報等及び微小粒子状物質ＰＭ２．５の注意喚起の判断基準となるデータを測定しており、測定機に異常が見つかった際、速やかに現場に到着し、正常な状態に戻さなければならないため、市内に業務遂行上必要な設備等を保有している業者であること、市内に設置している測定機３０台のうち、２２台は契約先がメーカー代理店を務める測定機であり、そのうち６台が製造から１０年以上経過していることから、ファシリティマネジメント管理を目的とした測定機の延命化を図るための測定機の調整能力を有する業者であること、これら条件を満たす唯一の業者であることによる。</t>
    <rPh sb="265" eb="267">
      <t>モクテキ</t>
    </rPh>
    <rPh sb="287" eb="289">
      <t>チョウセイ</t>
    </rPh>
    <rPh sb="289" eb="291">
      <t>ノウリョク</t>
    </rPh>
    <rPh sb="292" eb="293">
      <t>ユウ</t>
    </rPh>
    <rPh sb="295" eb="297">
      <t>ギョウシャ</t>
    </rPh>
    <phoneticPr fontId="5"/>
  </si>
  <si>
    <t>環境指導課</t>
    <rPh sb="0" eb="5">
      <t>カンキョウシドウカ</t>
    </rPh>
    <phoneticPr fontId="5"/>
  </si>
  <si>
    <t>高松市役所測定局及び鶴尾コミュニティセンター測定局に設置してあるＳＰＭ（浮遊粒子状物質）測定機、栗林公園前測定局に設置してあるＮＯｘ（窒素酸化物）測定機、南消防署香川分署測定局に設置してあるＯＸ（オキシダント）測定機及び高松競輪場測定局に設置してあるＰＭ２．５（微小粒子状物質）測定機は、メーカー独自の技術にて製造されたものであるため、専門知識を有する技術者でなければ適切な保守点検は困難であり、市内唯一のメーカー代理店であるため。</t>
    <rPh sb="77" eb="85">
      <t>ミナミショウボウショカガワブンショ</t>
    </rPh>
    <rPh sb="85" eb="88">
      <t>ソクテイキョク</t>
    </rPh>
    <rPh sb="89" eb="91">
      <t>セッチ</t>
    </rPh>
    <rPh sb="105" eb="107">
      <t>ソクテイ</t>
    </rPh>
    <rPh sb="107" eb="108">
      <t>キ</t>
    </rPh>
    <rPh sb="108" eb="109">
      <t>オヨ</t>
    </rPh>
    <rPh sb="110" eb="112">
      <t>タカマツ</t>
    </rPh>
    <rPh sb="112" eb="114">
      <t>ケイリン</t>
    </rPh>
    <rPh sb="114" eb="115">
      <t>ジョウ</t>
    </rPh>
    <rPh sb="115" eb="118">
      <t>ソクテイキョク</t>
    </rPh>
    <rPh sb="119" eb="121">
      <t>セッチ</t>
    </rPh>
    <rPh sb="131" eb="133">
      <t>ビショウ</t>
    </rPh>
    <rPh sb="133" eb="135">
      <t>リュウシ</t>
    </rPh>
    <rPh sb="135" eb="136">
      <t>ジョウ</t>
    </rPh>
    <rPh sb="136" eb="138">
      <t>ブッシツ</t>
    </rPh>
    <rPh sb="139" eb="141">
      <t>ソクテイ</t>
    </rPh>
    <rPh sb="141" eb="142">
      <t>キ</t>
    </rPh>
    <rPh sb="198" eb="200">
      <t>シナイ</t>
    </rPh>
    <rPh sb="200" eb="202">
      <t>ユイツ</t>
    </rPh>
    <phoneticPr fontId="5"/>
  </si>
  <si>
    <t>高松市大気環境常時監視システムクラウドサービス</t>
  </si>
  <si>
    <t>高松市大気環境常時監視システムクラウドサービスの設計構築業者であり、システム使用において密接不可分の関係にあるため。</t>
  </si>
  <si>
    <t>窒素酸化物測定装置定期点検部品</t>
  </si>
  <si>
    <t>窒素酸化物測定装置の定期点検時に交換が必要となる当該部品は、機器の仕様に適合しているものでなければならず、市内のメーカー代理店であるため。</t>
  </si>
  <si>
    <t>二酸化硫黄・浮遊粒子状物質測定装置定期点検部品</t>
  </si>
  <si>
    <t>二酸化硫黄・浮遊粒子状物質測定装置の定期点検時に交換が必要となる当該部品は、機器の仕様に適合しているものでなければならず、市内のメーカー代理店であるため。</t>
  </si>
  <si>
    <t>環境業務課</t>
    <rPh sb="0" eb="5">
      <t>カンキョウギョウムカ</t>
    </rPh>
    <phoneticPr fontId="5"/>
  </si>
  <si>
    <t>令和６年度衛生センター各槽清掃業務委託</t>
  </si>
  <si>
    <t>（１回あたり）
沈砂槽　247,500
仮受槽　264,000
し尿貯留槽　357,500
中継槽　264,000</t>
    <rPh sb="2" eb="3">
      <t>カイ</t>
    </rPh>
    <rPh sb="8" eb="9">
      <t>シズ</t>
    </rPh>
    <rPh sb="9" eb="10">
      <t>スナ</t>
    </rPh>
    <rPh sb="10" eb="11">
      <t>ソウ</t>
    </rPh>
    <rPh sb="20" eb="22">
      <t>カリウケ</t>
    </rPh>
    <rPh sb="22" eb="23">
      <t>ソウ</t>
    </rPh>
    <rPh sb="33" eb="34">
      <t>ニョウ</t>
    </rPh>
    <rPh sb="34" eb="37">
      <t>チョリュウソウ</t>
    </rPh>
    <rPh sb="46" eb="48">
      <t>チュウケイ</t>
    </rPh>
    <rPh sb="48" eb="49">
      <t>ソウ</t>
    </rPh>
    <phoneticPr fontId="5"/>
  </si>
  <si>
    <t>し尿収集運搬業の許可を高松市及び綾川町の両方で得ていることによる。（綾川町：し尿汚泥の処理施設の所在地）</t>
  </si>
  <si>
    <t>令和６年度衛生センターし渣・沈砂運搬業務委託</t>
  </si>
  <si>
    <t>（１車あたり）
27,500
（請求は処理手数料を加算した額）</t>
    <rPh sb="2" eb="3">
      <t>シャ</t>
    </rPh>
    <rPh sb="16" eb="18">
      <t>セイキュウ</t>
    </rPh>
    <rPh sb="19" eb="21">
      <t>ショリ</t>
    </rPh>
    <rPh sb="21" eb="24">
      <t>テスウリョウ</t>
    </rPh>
    <rPh sb="25" eb="27">
      <t>カサン</t>
    </rPh>
    <rPh sb="29" eb="30">
      <t>ガク</t>
    </rPh>
    <phoneticPr fontId="5"/>
  </si>
  <si>
    <t>し尿収集運搬業の許可を高松市及び綾川町の両方で得ていることによる。（綾川町：最終処分場の所在地）</t>
    <rPh sb="38" eb="40">
      <t>サイシュウ</t>
    </rPh>
    <rPh sb="40" eb="43">
      <t>ショブンジョウ</t>
    </rPh>
    <phoneticPr fontId="5"/>
  </si>
  <si>
    <t>令和６年度衛生センターし尿汚泥処分業務</t>
  </si>
  <si>
    <t>（１t当たり単価）
46,200</t>
  </si>
  <si>
    <t>一般廃棄物処分業（し尿含む）の許可を有する業者は、香川県内において一者のみであることによる。</t>
  </si>
  <si>
    <t>環境施設対策課</t>
    <rPh sb="0" eb="2">
      <t>カンキョウ</t>
    </rPh>
    <rPh sb="2" eb="4">
      <t>シセツ</t>
    </rPh>
    <rPh sb="4" eb="7">
      <t>タイサクカ</t>
    </rPh>
    <phoneticPr fontId="6"/>
  </si>
  <si>
    <t>令和６年度高松市女木松原公衆便所等清掃業務委託</t>
  </si>
  <si>
    <t>女木島民宿・飲食協同組合</t>
  </si>
  <si>
    <t>高松市女木町４５３番地</t>
  </si>
  <si>
    <t>南部クリーンセンター破砕・資源化施設延命化基本計画等策定業務</t>
    <rPh sb="0" eb="2">
      <t>ナンブ</t>
    </rPh>
    <rPh sb="10" eb="12">
      <t>ハサイ</t>
    </rPh>
    <rPh sb="13" eb="16">
      <t>シゲンカ</t>
    </rPh>
    <rPh sb="16" eb="18">
      <t>シセツ</t>
    </rPh>
    <rPh sb="18" eb="20">
      <t>エンメイ</t>
    </rPh>
    <rPh sb="20" eb="21">
      <t>カ</t>
    </rPh>
    <rPh sb="21" eb="23">
      <t>キホン</t>
    </rPh>
    <rPh sb="23" eb="25">
      <t>ケイカク</t>
    </rPh>
    <rPh sb="25" eb="26">
      <t>トウ</t>
    </rPh>
    <rPh sb="26" eb="28">
      <t>サクテイ</t>
    </rPh>
    <rPh sb="28" eb="30">
      <t>ギョウム</t>
    </rPh>
    <phoneticPr fontId="6"/>
  </si>
  <si>
    <t>本業務は次期ごみ処理施設の破砕・資源化施設に係る業務であり、隣接する焼却施設の基本設計の実施業者以外の者が実施した場合、施設内で共通する設備等に過不足が出る及び整備期限内の工事計画設定に著しく支障が生じるおそれがあるため。
また、本業務は同破砕・資源化施設の生活環境影響評価を実施するが、隣接する焼却施設の環境影響評価の実施業者以外の者が実施した場合、両施設による一体的・複合的な影響評価や、関係各所との円滑な協議等に著しく支障が生じるおそれがあるため。</t>
    <rPh sb="0" eb="1">
      <t>ホン</t>
    </rPh>
    <rPh sb="1" eb="3">
      <t>ギョウム</t>
    </rPh>
    <rPh sb="4" eb="6">
      <t>ジキ</t>
    </rPh>
    <rPh sb="8" eb="10">
      <t>ショリ</t>
    </rPh>
    <rPh sb="10" eb="12">
      <t>シセツ</t>
    </rPh>
    <rPh sb="13" eb="15">
      <t>ハサイ</t>
    </rPh>
    <rPh sb="16" eb="19">
      <t>シゲンカ</t>
    </rPh>
    <rPh sb="19" eb="21">
      <t>シセツ</t>
    </rPh>
    <rPh sb="22" eb="23">
      <t>カカ</t>
    </rPh>
    <rPh sb="24" eb="26">
      <t>ギョウム</t>
    </rPh>
    <rPh sb="30" eb="32">
      <t>リンセツ</t>
    </rPh>
    <rPh sb="34" eb="36">
      <t>ショウキャク</t>
    </rPh>
    <rPh sb="36" eb="38">
      <t>シセツ</t>
    </rPh>
    <rPh sb="39" eb="41">
      <t>キホン</t>
    </rPh>
    <rPh sb="41" eb="43">
      <t>セッケイ</t>
    </rPh>
    <rPh sb="44" eb="46">
      <t>ジッシ</t>
    </rPh>
    <rPh sb="46" eb="48">
      <t>ギョウシャ</t>
    </rPh>
    <rPh sb="48" eb="50">
      <t>イガイ</t>
    </rPh>
    <rPh sb="51" eb="52">
      <t>モノ</t>
    </rPh>
    <rPh sb="53" eb="55">
      <t>ジッシ</t>
    </rPh>
    <rPh sb="57" eb="59">
      <t>バアイ</t>
    </rPh>
    <rPh sb="60" eb="62">
      <t>シセツ</t>
    </rPh>
    <rPh sb="62" eb="63">
      <t>ナイ</t>
    </rPh>
    <rPh sb="64" eb="66">
      <t>キョウツウ</t>
    </rPh>
    <rPh sb="68" eb="70">
      <t>セツビ</t>
    </rPh>
    <rPh sb="70" eb="71">
      <t>トウ</t>
    </rPh>
    <rPh sb="72" eb="75">
      <t>カブソク</t>
    </rPh>
    <rPh sb="76" eb="77">
      <t>デ</t>
    </rPh>
    <rPh sb="78" eb="79">
      <t>オヨ</t>
    </rPh>
    <rPh sb="80" eb="82">
      <t>セイビ</t>
    </rPh>
    <rPh sb="82" eb="84">
      <t>キゲン</t>
    </rPh>
    <rPh sb="84" eb="85">
      <t>ナイ</t>
    </rPh>
    <rPh sb="86" eb="88">
      <t>コウジ</t>
    </rPh>
    <rPh sb="88" eb="90">
      <t>ケイカク</t>
    </rPh>
    <rPh sb="90" eb="92">
      <t>セッテイ</t>
    </rPh>
    <rPh sb="93" eb="94">
      <t>イチジル</t>
    </rPh>
    <rPh sb="96" eb="98">
      <t>シショウ</t>
    </rPh>
    <rPh sb="99" eb="100">
      <t>ショウ</t>
    </rPh>
    <rPh sb="115" eb="116">
      <t>ホン</t>
    </rPh>
    <rPh sb="116" eb="118">
      <t>ギョウム</t>
    </rPh>
    <rPh sb="119" eb="120">
      <t>ドウ</t>
    </rPh>
    <rPh sb="120" eb="122">
      <t>ハサイ</t>
    </rPh>
    <rPh sb="123" eb="126">
      <t>シゲンカ</t>
    </rPh>
    <rPh sb="126" eb="128">
      <t>シセツ</t>
    </rPh>
    <rPh sb="129" eb="131">
      <t>セイカツ</t>
    </rPh>
    <rPh sb="131" eb="133">
      <t>カンキョウ</t>
    </rPh>
    <rPh sb="133" eb="135">
      <t>エイキョウ</t>
    </rPh>
    <rPh sb="135" eb="137">
      <t>ヒョウカ</t>
    </rPh>
    <rPh sb="138" eb="140">
      <t>ジッシ</t>
    </rPh>
    <rPh sb="144" eb="146">
      <t>リンセツ</t>
    </rPh>
    <rPh sb="148" eb="150">
      <t>ショウキャク</t>
    </rPh>
    <rPh sb="150" eb="152">
      <t>シセツ</t>
    </rPh>
    <rPh sb="153" eb="159">
      <t>カンキョウエイキョウヒョウカ</t>
    </rPh>
    <rPh sb="160" eb="162">
      <t>ジッシ</t>
    </rPh>
    <rPh sb="162" eb="164">
      <t>ギョウシャ</t>
    </rPh>
    <rPh sb="164" eb="166">
      <t>イガイ</t>
    </rPh>
    <rPh sb="167" eb="168">
      <t>モノ</t>
    </rPh>
    <rPh sb="169" eb="171">
      <t>ジッシ</t>
    </rPh>
    <rPh sb="173" eb="175">
      <t>バアイ</t>
    </rPh>
    <rPh sb="176" eb="177">
      <t>リョウ</t>
    </rPh>
    <rPh sb="177" eb="179">
      <t>シセツ</t>
    </rPh>
    <rPh sb="182" eb="185">
      <t>イッタイテキ</t>
    </rPh>
    <rPh sb="186" eb="189">
      <t>フクゴウテキ</t>
    </rPh>
    <rPh sb="190" eb="192">
      <t>エイキョウ</t>
    </rPh>
    <rPh sb="192" eb="194">
      <t>ヒョウカ</t>
    </rPh>
    <rPh sb="196" eb="198">
      <t>カンケイ</t>
    </rPh>
    <rPh sb="198" eb="200">
      <t>カクショ</t>
    </rPh>
    <rPh sb="202" eb="204">
      <t>エンカツ</t>
    </rPh>
    <rPh sb="205" eb="207">
      <t>キョウギ</t>
    </rPh>
    <rPh sb="207" eb="208">
      <t>トウ</t>
    </rPh>
    <rPh sb="209" eb="210">
      <t>イチジル</t>
    </rPh>
    <rPh sb="212" eb="214">
      <t>シショウ</t>
    </rPh>
    <rPh sb="215" eb="216">
      <t>ショウ</t>
    </rPh>
    <phoneticPr fontId="6"/>
  </si>
  <si>
    <t>南部クリーンセンター</t>
    <rPh sb="0" eb="2">
      <t>ナンブ</t>
    </rPh>
    <phoneticPr fontId="5"/>
  </si>
  <si>
    <t>南部クリーンセンター破砕設備運転延長等業務</t>
    <rPh sb="0" eb="2">
      <t>ナンブ</t>
    </rPh>
    <rPh sb="10" eb="12">
      <t>ハサイ</t>
    </rPh>
    <rPh sb="12" eb="14">
      <t>セツビ</t>
    </rPh>
    <rPh sb="14" eb="16">
      <t>ウンテン</t>
    </rPh>
    <rPh sb="16" eb="18">
      <t>エンチョウ</t>
    </rPh>
    <rPh sb="18" eb="19">
      <t>トウ</t>
    </rPh>
    <rPh sb="19" eb="21">
      <t>ギョウム</t>
    </rPh>
    <phoneticPr fontId="5"/>
  </si>
  <si>
    <t>高松市中新町１１番１号</t>
    <rPh sb="0" eb="3">
      <t>タカマツシ</t>
    </rPh>
    <rPh sb="3" eb="4">
      <t>ナカ</t>
    </rPh>
    <rPh sb="4" eb="5">
      <t>シン</t>
    </rPh>
    <rPh sb="5" eb="6">
      <t>チョウ</t>
    </rPh>
    <rPh sb="8" eb="9">
      <t>バン</t>
    </rPh>
    <rPh sb="10" eb="11">
      <t>ゴウ</t>
    </rPh>
    <phoneticPr fontId="5"/>
  </si>
  <si>
    <t>西部クリーンセンター破砕施設の火災に伴う設備損傷により、破砕ごみ処理能力の低下が生じ南部クリーンセンターについて予定していなかった延長運転を行う必要が生じたため、南部クリーンセンター管理運営業務受託者である左記事業者による履行が最も適当であるため。</t>
    <rPh sb="0" eb="2">
      <t>セイブ</t>
    </rPh>
    <rPh sb="10" eb="12">
      <t>ハサイ</t>
    </rPh>
    <rPh sb="12" eb="14">
      <t>シセツ</t>
    </rPh>
    <rPh sb="15" eb="17">
      <t>カサイ</t>
    </rPh>
    <rPh sb="18" eb="19">
      <t>トモナ</t>
    </rPh>
    <rPh sb="20" eb="22">
      <t>セツビ</t>
    </rPh>
    <rPh sb="22" eb="24">
      <t>ソンショウ</t>
    </rPh>
    <rPh sb="28" eb="30">
      <t>ハサイ</t>
    </rPh>
    <rPh sb="32" eb="34">
      <t>ショリ</t>
    </rPh>
    <rPh sb="34" eb="36">
      <t>ノウリョク</t>
    </rPh>
    <rPh sb="37" eb="39">
      <t>テイカ</t>
    </rPh>
    <rPh sb="40" eb="41">
      <t>ショウ</t>
    </rPh>
    <rPh sb="42" eb="44">
      <t>ナンブ</t>
    </rPh>
    <rPh sb="56" eb="58">
      <t>ヨテイ</t>
    </rPh>
    <rPh sb="65" eb="67">
      <t>エンチョウ</t>
    </rPh>
    <rPh sb="67" eb="69">
      <t>ウンテン</t>
    </rPh>
    <rPh sb="70" eb="71">
      <t>オコナ</t>
    </rPh>
    <rPh sb="72" eb="74">
      <t>ヒツヨウ</t>
    </rPh>
    <rPh sb="75" eb="76">
      <t>ショウ</t>
    </rPh>
    <rPh sb="81" eb="83">
      <t>ナンブ</t>
    </rPh>
    <rPh sb="91" eb="93">
      <t>カンリ</t>
    </rPh>
    <rPh sb="93" eb="95">
      <t>ウンエイ</t>
    </rPh>
    <rPh sb="95" eb="97">
      <t>ギョウム</t>
    </rPh>
    <rPh sb="97" eb="99">
      <t>ジュタク</t>
    </rPh>
    <rPh sb="99" eb="100">
      <t>シャ</t>
    </rPh>
    <rPh sb="103" eb="104">
      <t>ヒダリ</t>
    </rPh>
    <phoneticPr fontId="5"/>
  </si>
  <si>
    <t>令和６年度南部クリーンセンター塩処理業務</t>
  </si>
  <si>
    <t>・１ｔ当たり
　単価38,940
　(税込み10%）</t>
  </si>
  <si>
    <t>運搬費の面で、近郊での処理が最も望ましい中、左記業者は、近郊で塩の処理が行える唯一の業者であるため。</t>
  </si>
  <si>
    <t>令和６年度南部クリーンセンター溶融飛灰処理業務</t>
  </si>
  <si>
    <t>・１ｔ当たり
　単価50,600
　(税込み10%）</t>
  </si>
  <si>
    <t>運搬費の面で、近郊での処理が最も望ましい中、左記業者は、近郊で山元還元処理が行える唯一の業者であるため。</t>
  </si>
  <si>
    <t>令和６年度南部クリーンセンター破砕設備祝日運転業務</t>
    <rPh sb="0" eb="2">
      <t>レイワ</t>
    </rPh>
    <rPh sb="3" eb="5">
      <t>ネンド</t>
    </rPh>
    <rPh sb="5" eb="7">
      <t>ナンブ</t>
    </rPh>
    <rPh sb="15" eb="17">
      <t>ハサイ</t>
    </rPh>
    <rPh sb="17" eb="19">
      <t>セツビ</t>
    </rPh>
    <rPh sb="19" eb="21">
      <t>シュクジツ</t>
    </rPh>
    <rPh sb="21" eb="23">
      <t>ウンテン</t>
    </rPh>
    <rPh sb="23" eb="25">
      <t>ギョウム</t>
    </rPh>
    <phoneticPr fontId="5"/>
  </si>
  <si>
    <t>破砕設備祝日運転業務
１日当たり
単価 205,920円</t>
    <rPh sb="0" eb="2">
      <t>ハサイ</t>
    </rPh>
    <rPh sb="2" eb="4">
      <t>セツビ</t>
    </rPh>
    <rPh sb="4" eb="6">
      <t>シュクジツ</t>
    </rPh>
    <rPh sb="6" eb="8">
      <t>ウンテン</t>
    </rPh>
    <rPh sb="8" eb="10">
      <t>ギョウム</t>
    </rPh>
    <rPh sb="12" eb="13">
      <t>ニチ</t>
    </rPh>
    <rPh sb="13" eb="14">
      <t>ア</t>
    </rPh>
    <rPh sb="17" eb="19">
      <t>タンカ</t>
    </rPh>
    <rPh sb="27" eb="28">
      <t>エン</t>
    </rPh>
    <phoneticPr fontId="5"/>
  </si>
  <si>
    <t>祝日等のごみ受け入れ業務は、南部クリーンセンター施設全体の管理運営業務と密接な関係を持つため、左記業者でなければ行えないことによる。</t>
    <rPh sb="0" eb="2">
      <t>シュクジツ</t>
    </rPh>
    <rPh sb="2" eb="3">
      <t>トウ</t>
    </rPh>
    <rPh sb="6" eb="7">
      <t>ウ</t>
    </rPh>
    <rPh sb="8" eb="9">
      <t>イ</t>
    </rPh>
    <rPh sb="10" eb="12">
      <t>ギョウム</t>
    </rPh>
    <rPh sb="39" eb="41">
      <t>カンケイ</t>
    </rPh>
    <rPh sb="42" eb="43">
      <t>モ</t>
    </rPh>
    <rPh sb="47" eb="49">
      <t>サキ</t>
    </rPh>
    <phoneticPr fontId="5"/>
  </si>
  <si>
    <t>西部クリーンセンター</t>
    <rPh sb="0" eb="2">
      <t>セイブ</t>
    </rPh>
    <phoneticPr fontId="5"/>
  </si>
  <si>
    <t>令和６年度西部クリーンセンター焼却プラント定期保守点検業務委託</t>
  </si>
  <si>
    <t>大阪市住之江区南港北一丁目７番８９号</t>
    <rPh sb="10" eb="11">
      <t>イチ</t>
    </rPh>
    <phoneticPr fontId="5"/>
  </si>
  <si>
    <t>焼却施設は、左記業者が設計施工したものであり、既存の焼却処理システム関連機器との取合せ及び運転調整を行うため、独自の専門技術と経験知識が不可欠であるため。</t>
    <rPh sb="0" eb="2">
      <t>ショウキャク</t>
    </rPh>
    <rPh sb="2" eb="4">
      <t>シセツ</t>
    </rPh>
    <rPh sb="6" eb="8">
      <t>サキ</t>
    </rPh>
    <rPh sb="8" eb="10">
      <t>ギョウシャ</t>
    </rPh>
    <rPh sb="11" eb="13">
      <t>セッケイ</t>
    </rPh>
    <rPh sb="13" eb="15">
      <t>セコウ</t>
    </rPh>
    <rPh sb="23" eb="25">
      <t>キゾン</t>
    </rPh>
    <rPh sb="26" eb="28">
      <t>ショウキャク</t>
    </rPh>
    <rPh sb="28" eb="30">
      <t>ショリ</t>
    </rPh>
    <rPh sb="34" eb="36">
      <t>カンレン</t>
    </rPh>
    <rPh sb="36" eb="38">
      <t>キキ</t>
    </rPh>
    <rPh sb="40" eb="42">
      <t>トリアワ</t>
    </rPh>
    <rPh sb="43" eb="44">
      <t>オヨ</t>
    </rPh>
    <rPh sb="45" eb="47">
      <t>ウンテン</t>
    </rPh>
    <rPh sb="47" eb="49">
      <t>チョウセイ</t>
    </rPh>
    <rPh sb="50" eb="51">
      <t>オコナ</t>
    </rPh>
    <rPh sb="55" eb="57">
      <t>ドクジ</t>
    </rPh>
    <rPh sb="58" eb="60">
      <t>センモン</t>
    </rPh>
    <rPh sb="60" eb="62">
      <t>ギジュツ</t>
    </rPh>
    <rPh sb="63" eb="65">
      <t>ケイケン</t>
    </rPh>
    <rPh sb="65" eb="67">
      <t>チシキ</t>
    </rPh>
    <rPh sb="68" eb="71">
      <t>フカケツ</t>
    </rPh>
    <phoneticPr fontId="5"/>
  </si>
  <si>
    <t>令和６年度西部クリーンセンター植栽管理業
務委託</t>
  </si>
  <si>
    <t>原渕自治会</t>
  </si>
  <si>
    <t>本業務は、当該履行場所付近の条件を熟知している地元自治会と契約することで、当該施設の植栽管理が著しく有利な条件で契約することができると認められることによる。</t>
  </si>
  <si>
    <t>令和６年度西部クリーンセンター排ガス分析計保守点検業務委託</t>
  </si>
  <si>
    <t>保守点検対象の排ガス分析機器は、左記業者の製品であり、特殊機器であるため、他者に本業務を依頼した場合、適切かつ確実な履行ができないことによる。</t>
  </si>
  <si>
    <t>令和６年度西部クリーンセンター破砕プラント定期保守点検業務委託</t>
    <rPh sb="0" eb="2">
      <t>レイワ</t>
    </rPh>
    <rPh sb="3" eb="5">
      <t>ネンド</t>
    </rPh>
    <rPh sb="5" eb="7">
      <t>セイブ</t>
    </rPh>
    <rPh sb="15" eb="17">
      <t>ハサイ</t>
    </rPh>
    <rPh sb="21" eb="23">
      <t>テイキ</t>
    </rPh>
    <rPh sb="23" eb="25">
      <t>ホシュ</t>
    </rPh>
    <rPh sb="25" eb="27">
      <t>テンケン</t>
    </rPh>
    <rPh sb="27" eb="29">
      <t>ギョウム</t>
    </rPh>
    <rPh sb="29" eb="31">
      <t>イタク</t>
    </rPh>
    <phoneticPr fontId="5"/>
  </si>
  <si>
    <t>大阪市住之江区南港北一丁目７番８９号</t>
  </si>
  <si>
    <t>破砕施設は、左記業者が設計施工したものであり、既存の破砕処理システム関連機器との取合せ及び運転調整を行うため、独自の専門技術と経験知識が不可欠であるため。</t>
    <rPh sb="0" eb="2">
      <t>ハサイ</t>
    </rPh>
    <rPh sb="2" eb="4">
      <t>シセツ</t>
    </rPh>
    <rPh sb="6" eb="8">
      <t>サキ</t>
    </rPh>
    <rPh sb="8" eb="10">
      <t>ギョウシャ</t>
    </rPh>
    <rPh sb="11" eb="13">
      <t>セッケイ</t>
    </rPh>
    <rPh sb="13" eb="15">
      <t>セコウ</t>
    </rPh>
    <rPh sb="23" eb="25">
      <t>キゾン</t>
    </rPh>
    <rPh sb="26" eb="28">
      <t>ハサイ</t>
    </rPh>
    <rPh sb="28" eb="30">
      <t>ショリ</t>
    </rPh>
    <rPh sb="34" eb="36">
      <t>カンレン</t>
    </rPh>
    <rPh sb="36" eb="38">
      <t>キキ</t>
    </rPh>
    <rPh sb="40" eb="42">
      <t>トリアワ</t>
    </rPh>
    <rPh sb="43" eb="44">
      <t>オヨ</t>
    </rPh>
    <rPh sb="45" eb="47">
      <t>ウンテン</t>
    </rPh>
    <rPh sb="47" eb="49">
      <t>チョウセイ</t>
    </rPh>
    <rPh sb="50" eb="51">
      <t>オコナ</t>
    </rPh>
    <rPh sb="55" eb="57">
      <t>ドクジ</t>
    </rPh>
    <rPh sb="58" eb="60">
      <t>センモン</t>
    </rPh>
    <rPh sb="60" eb="62">
      <t>ギジュツ</t>
    </rPh>
    <rPh sb="63" eb="65">
      <t>ケイケン</t>
    </rPh>
    <rPh sb="65" eb="67">
      <t>チシキ</t>
    </rPh>
    <rPh sb="68" eb="71">
      <t>フカケツ</t>
    </rPh>
    <phoneticPr fontId="5"/>
  </si>
  <si>
    <t>令和６年度西部クリーンセンター破砕施設ごみピット火災監視装置保守点検業務委託</t>
  </si>
  <si>
    <t>火災監視装置は、左記業者が設計施工したものであり、既存のシステム関連機器との取合せ及び運転調整を行うため、独自の専門技術と経験知識が不可欠であるため。</t>
  </si>
  <si>
    <t>一般廃棄物の臨時的収集運搬処分業務委託</t>
  </si>
  <si>
    <t>本業務は、仮置きごみの周辺環境への影響を考慮し迅速な処分を必要とすること、また、廃棄物に多く含まれる缶・びん・ペットボトルの再資源化の促進を図る必要があり、当該業者はこれらを両立できる唯一の市内業者であるため。</t>
  </si>
  <si>
    <t>西部クリーンセンター№１破砕物搬送コンベヤ焼損部仮復旧工事（緊急工事）</t>
  </si>
  <si>
    <t>同様の工事実績があり、限られた工期内で迅速かつ適切な施工が確保できるため。</t>
  </si>
  <si>
    <t>№５可燃物搬送コンベヤシュート取替工事（緊急工事）</t>
  </si>
  <si>
    <t>令和６年度西部クリーンセンター排ガス分析計用部品</t>
    <rPh sb="0" eb="2">
      <t>レイワ</t>
    </rPh>
    <rPh sb="3" eb="5">
      <t>ネンド</t>
    </rPh>
    <rPh sb="5" eb="7">
      <t>セイブ</t>
    </rPh>
    <rPh sb="15" eb="16">
      <t>ハイ</t>
    </rPh>
    <rPh sb="18" eb="20">
      <t>ブンセキ</t>
    </rPh>
    <rPh sb="20" eb="21">
      <t>ケイ</t>
    </rPh>
    <rPh sb="21" eb="22">
      <t>キヨウ</t>
    </rPh>
    <rPh sb="22" eb="24">
      <t>ブヒン</t>
    </rPh>
    <phoneticPr fontId="5"/>
  </si>
  <si>
    <t>高松市番町一丁目６番８号</t>
    <rPh sb="0" eb="3">
      <t>タカマツシ</t>
    </rPh>
    <rPh sb="3" eb="5">
      <t>バンチョウ</t>
    </rPh>
    <rPh sb="6" eb="8">
      <t>チョウメ</t>
    </rPh>
    <rPh sb="9" eb="10">
      <t>バン</t>
    </rPh>
    <rPh sb="11" eb="12">
      <t>ゴウ</t>
    </rPh>
    <phoneticPr fontId="5"/>
  </si>
  <si>
    <t>本製品は左記業者の製品であるバグフィルタ出口排ガス分析計の部品であり、汎用品ではなく他社から調達できないため。</t>
  </si>
  <si>
    <t xml:space="preserve">令和６年度西部クリーンセンター焼却炉用消耗部品 </t>
  </si>
  <si>
    <t>焼却炉は、左記業者の設計施工であり、消耗部品については、メーカーの専門技術と経験的知識が必要で他者では供給不可能なため。。</t>
  </si>
  <si>
    <t>令和６年度西部クリーンセンター破砕機用消耗部品</t>
  </si>
  <si>
    <t>破砕施設の破砕機は、左記業者の設計施工であり、消耗部品については、左記業者以外の者から提供を受けた場合、破砕機に著しく支障が生じるおそれがあることによる。他社からの調達ができないため</t>
  </si>
  <si>
    <t>令和６年度西部クリーンセンタープラスチッ
ク減容装置用消耗部品</t>
  </si>
  <si>
    <t>新潟県柏崎市大字茨目１２５３番地</t>
  </si>
  <si>
    <t>破砕施設のプラスティック減容装置は、左記業者の製品であり、消耗部品については、左記業者以外の者から提供を受けた場合、減容装置に著しく支障が生じるおそれがあることによる。他社からの調達ができないため。</t>
  </si>
  <si>
    <t xml:space="preserve">陶第３処分地漏水検知システム保守点検業務 </t>
  </si>
  <si>
    <t>漏水検知システムは、左記業者が設計施工したものであり、既存のシステム関連機器との取合せ及び運転調整を行うため、独自の専門技術と経験知識が不可欠であるため。</t>
  </si>
  <si>
    <t>令和６年度陶第３処分地漏水検知システム用消耗部品</t>
  </si>
  <si>
    <t>漏水検知システムは、左記業者が設計施工したものであり、その消耗部品の製造供給は、メーカーの専門技術と経験的知識が必要で他者では供給不可能であるため。</t>
  </si>
  <si>
    <t>産業振興課</t>
    <rPh sb="0" eb="5">
      <t>サンギョウシンコウカ</t>
    </rPh>
    <phoneticPr fontId="5"/>
  </si>
  <si>
    <t>地域一体型オープンファクトリー事業運営業務</t>
  </si>
  <si>
    <t>地域一体型オープンファクトリー事業の実施に当たり、契約の目的をより効果的かつ効率的に達成するために、事業者の提案内容や能力等を総合的に判断し、価格以外の要素も含めた公募型競争プロポーザルによって契約の相手方を選定したことによる。</t>
  </si>
  <si>
    <t>旧高松テルサ非常用発電機点検業務</t>
    <rPh sb="0" eb="1">
      <t>キュウ</t>
    </rPh>
    <rPh sb="1" eb="3">
      <t>タカマツ</t>
    </rPh>
    <rPh sb="6" eb="9">
      <t>ヒジョウヨウ</t>
    </rPh>
    <rPh sb="9" eb="12">
      <t>ハツデンキ</t>
    </rPh>
    <rPh sb="12" eb="14">
      <t>テンケン</t>
    </rPh>
    <rPh sb="14" eb="16">
      <t>ギョウム</t>
    </rPh>
    <phoneticPr fontId="5"/>
  </si>
  <si>
    <t>高松市朝日町二丁目２番２２号</t>
    <rPh sb="0" eb="3">
      <t>タカマツシ</t>
    </rPh>
    <rPh sb="3" eb="5">
      <t>アサヒ</t>
    </rPh>
    <rPh sb="5" eb="6">
      <t>マチ</t>
    </rPh>
    <rPh sb="6" eb="7">
      <t>フタ</t>
    </rPh>
    <rPh sb="7" eb="9">
      <t>チョウメ</t>
    </rPh>
    <rPh sb="10" eb="11">
      <t>バン</t>
    </rPh>
    <rPh sb="13" eb="14">
      <t>ゴウ</t>
    </rPh>
    <phoneticPr fontId="5"/>
  </si>
  <si>
    <t>既に停止している設備かつ大規模な設備の点検であるため、専門的かつ高度な技術を有すること、また、設備全体の構造等を熟知している事業者に実施させる必要があるため。</t>
    <rPh sb="0" eb="1">
      <t>スデ</t>
    </rPh>
    <rPh sb="2" eb="4">
      <t>テイシ</t>
    </rPh>
    <rPh sb="8" eb="10">
      <t>セツビ</t>
    </rPh>
    <rPh sb="12" eb="15">
      <t>ダイキボ</t>
    </rPh>
    <rPh sb="16" eb="18">
      <t>セツビ</t>
    </rPh>
    <rPh sb="19" eb="21">
      <t>テンケン</t>
    </rPh>
    <rPh sb="27" eb="30">
      <t>センモンテキ</t>
    </rPh>
    <rPh sb="32" eb="34">
      <t>コウド</t>
    </rPh>
    <rPh sb="35" eb="37">
      <t>ギジュツ</t>
    </rPh>
    <rPh sb="38" eb="39">
      <t>ユウ</t>
    </rPh>
    <rPh sb="47" eb="49">
      <t>セツビ</t>
    </rPh>
    <rPh sb="49" eb="51">
      <t>ゼンタイ</t>
    </rPh>
    <rPh sb="52" eb="54">
      <t>コウゾウ</t>
    </rPh>
    <rPh sb="54" eb="55">
      <t>トウ</t>
    </rPh>
    <rPh sb="56" eb="58">
      <t>ジュクチ</t>
    </rPh>
    <rPh sb="62" eb="65">
      <t>ジギョウシャ</t>
    </rPh>
    <rPh sb="66" eb="68">
      <t>ジッシ</t>
    </rPh>
    <rPh sb="71" eb="73">
      <t>ヒツヨウ</t>
    </rPh>
    <phoneticPr fontId="5"/>
  </si>
  <si>
    <t>旧高松テルサ施設設備等管理業務</t>
    <rPh sb="0" eb="1">
      <t>キュウ</t>
    </rPh>
    <rPh sb="1" eb="3">
      <t>タカマツ</t>
    </rPh>
    <rPh sb="6" eb="8">
      <t>シセツ</t>
    </rPh>
    <rPh sb="8" eb="10">
      <t>セツビ</t>
    </rPh>
    <rPh sb="10" eb="11">
      <t>トウ</t>
    </rPh>
    <rPh sb="11" eb="13">
      <t>カンリ</t>
    </rPh>
    <rPh sb="13" eb="15">
      <t>ギョウム</t>
    </rPh>
    <phoneticPr fontId="5"/>
  </si>
  <si>
    <t>大阪府大阪市中央区北浜二丁目６番２６号</t>
    <rPh sb="0" eb="3">
      <t>オオサカフ</t>
    </rPh>
    <rPh sb="3" eb="6">
      <t>オオサカシ</t>
    </rPh>
    <rPh sb="6" eb="9">
      <t>チュウオウク</t>
    </rPh>
    <rPh sb="9" eb="11">
      <t>キタハマ</t>
    </rPh>
    <rPh sb="11" eb="14">
      <t>ニチョウメ</t>
    </rPh>
    <rPh sb="15" eb="16">
      <t>バン</t>
    </rPh>
    <rPh sb="18" eb="19">
      <t>ゴウ</t>
    </rPh>
    <phoneticPr fontId="5"/>
  </si>
  <si>
    <t>産業振興課</t>
    <rPh sb="0" eb="2">
      <t>サンギョウ</t>
    </rPh>
    <rPh sb="2" eb="5">
      <t>シンコウカ</t>
    </rPh>
    <phoneticPr fontId="5"/>
  </si>
  <si>
    <t>高松市帳票（福祉共済）作成等業務委託</t>
    <rPh sb="3" eb="5">
      <t>チョウヒョウ</t>
    </rPh>
    <rPh sb="6" eb="8">
      <t>フクシ</t>
    </rPh>
    <rPh sb="8" eb="10">
      <t>キョウサイ</t>
    </rPh>
    <rPh sb="11" eb="13">
      <t>サクセイ</t>
    </rPh>
    <rPh sb="13" eb="14">
      <t>トウ</t>
    </rPh>
    <rPh sb="14" eb="16">
      <t>ギョウム</t>
    </rPh>
    <rPh sb="16" eb="18">
      <t>イタク</t>
    </rPh>
    <phoneticPr fontId="5"/>
  </si>
  <si>
    <t>高松市鍛冶屋町３番地</t>
    <rPh sb="3" eb="7">
      <t>カジヤマチ</t>
    </rPh>
    <rPh sb="8" eb="10">
      <t>バンチ</t>
    </rPh>
    <phoneticPr fontId="5"/>
  </si>
  <si>
    <t>別表１のとおり</t>
    <rPh sb="0" eb="2">
      <t>ベッピョウ</t>
    </rPh>
    <phoneticPr fontId="5"/>
  </si>
  <si>
    <t>平成２６年度に高松市帳票（農地系・学事系・公営住宅管理・福祉共済）作成等業務委託に関する提案公募を行い、福祉共済システムの稼働年数に合わせた委託事業者として選定しているため（初期開発費がかかるため）。</t>
  </si>
  <si>
    <t>高松市中小企業勤労者福祉共済事業委託</t>
    <rPh sb="7" eb="10">
      <t>キンロウシャ</t>
    </rPh>
    <rPh sb="10" eb="12">
      <t>フクシ</t>
    </rPh>
    <rPh sb="12" eb="14">
      <t>キョウサイ</t>
    </rPh>
    <rPh sb="14" eb="16">
      <t>ジギョウ</t>
    </rPh>
    <rPh sb="16" eb="18">
      <t>イタク</t>
    </rPh>
    <phoneticPr fontId="5"/>
  </si>
  <si>
    <t>高松市古新町９番地１</t>
  </si>
  <si>
    <t xml:space="preserve">契約の目的をより効果的かつ効率的に達成するため、価格以外の要素も含めた競争（プロポーザル）によって契約の相手方を選定したことによる。 </t>
    <rPh sb="0" eb="2">
      <t>ケイヤク</t>
    </rPh>
    <phoneticPr fontId="5"/>
  </si>
  <si>
    <t>農林水産課</t>
    <rPh sb="0" eb="5">
      <t>ノウリンスイサンカ</t>
    </rPh>
    <phoneticPr fontId="5"/>
  </si>
  <si>
    <t>塩江町森林組合</t>
    <rPh sb="0" eb="3">
      <t>シオノエチョウ</t>
    </rPh>
    <rPh sb="3" eb="5">
      <t>シンリン</t>
    </rPh>
    <rPh sb="5" eb="7">
      <t>クミアイ</t>
    </rPh>
    <phoneticPr fontId="5"/>
  </si>
  <si>
    <t>業務場所の森林経営計画を樹立している唯一の林業事業体であるため。</t>
    <rPh sb="0" eb="2">
      <t>ギョウム</t>
    </rPh>
    <rPh sb="2" eb="4">
      <t>バショ</t>
    </rPh>
    <rPh sb="5" eb="11">
      <t>シンリンケイエイケイカク</t>
    </rPh>
    <rPh sb="12" eb="14">
      <t>ジュリツ</t>
    </rPh>
    <rPh sb="18" eb="20">
      <t>ユイイツ</t>
    </rPh>
    <rPh sb="21" eb="23">
      <t>リンギョウ</t>
    </rPh>
    <rPh sb="23" eb="26">
      <t>ジギョウタイ</t>
    </rPh>
    <phoneticPr fontId="5"/>
  </si>
  <si>
    <t>令和２年度に導入したシステムで、同社以外の者に保守を実施させた場合、瑕疵担保責任の範囲が不明確となるため。</t>
  </si>
  <si>
    <t>県が導入している森林計画システムのうち、本市の情報について貸与を受けているもので、県のシステム開発及び保守管理の請負業者であるため。</t>
    <rPh sb="20" eb="21">
      <t>ホン</t>
    </rPh>
    <rPh sb="32" eb="33">
      <t>ウ</t>
    </rPh>
    <rPh sb="41" eb="42">
      <t>ケン</t>
    </rPh>
    <phoneticPr fontId="5"/>
  </si>
  <si>
    <t>「緊急工事」高松市食肉センター解体室　軌条レール・ハンガー取替工事</t>
    <rPh sb="1" eb="5">
      <t>キンキュウコウジ</t>
    </rPh>
    <rPh sb="6" eb="9">
      <t>タカマツシ</t>
    </rPh>
    <rPh sb="9" eb="11">
      <t>ショクニク</t>
    </rPh>
    <rPh sb="15" eb="17">
      <t>カイタイ</t>
    </rPh>
    <rPh sb="17" eb="18">
      <t>シツ</t>
    </rPh>
    <rPh sb="19" eb="21">
      <t>キジョウ</t>
    </rPh>
    <rPh sb="29" eb="31">
      <t>トリカエ</t>
    </rPh>
    <rPh sb="31" eb="33">
      <t>コウジ</t>
    </rPh>
    <phoneticPr fontId="5"/>
  </si>
  <si>
    <t>土地改良課</t>
    <rPh sb="0" eb="2">
      <t>トチ</t>
    </rPh>
    <rPh sb="2" eb="4">
      <t>カイリョウ</t>
    </rPh>
    <rPh sb="4" eb="5">
      <t>カ</t>
    </rPh>
    <phoneticPr fontId="5"/>
  </si>
  <si>
    <t>一宮新池農村公園公衆便所浄化槽修繕工事（緊急工事）</t>
  </si>
  <si>
    <t>　公衆便所の浄化槽の定期点検で漏水が確認され、汚水の流出を防止するために修繕（緊急工事）の必要が生じ、定期点検を実施している業者に依頼したことによる。</t>
    <rPh sb="1" eb="3">
      <t>コウシュウ</t>
    </rPh>
    <rPh sb="3" eb="5">
      <t>ベンジョ</t>
    </rPh>
    <rPh sb="6" eb="9">
      <t>ジョウカソウ</t>
    </rPh>
    <rPh sb="10" eb="12">
      <t>テイキ</t>
    </rPh>
    <rPh sb="12" eb="14">
      <t>テンケン</t>
    </rPh>
    <rPh sb="15" eb="17">
      <t>ロウスイ</t>
    </rPh>
    <rPh sb="18" eb="20">
      <t>カクニン</t>
    </rPh>
    <rPh sb="23" eb="25">
      <t>オスイ</t>
    </rPh>
    <rPh sb="26" eb="28">
      <t>リュウシュツ</t>
    </rPh>
    <rPh sb="29" eb="31">
      <t>ボウシ</t>
    </rPh>
    <rPh sb="36" eb="38">
      <t>シュウゼン</t>
    </rPh>
    <rPh sb="39" eb="41">
      <t>キンキュウ</t>
    </rPh>
    <rPh sb="41" eb="43">
      <t>コウジ</t>
    </rPh>
    <rPh sb="45" eb="47">
      <t>ヒツヨウ</t>
    </rPh>
    <rPh sb="48" eb="49">
      <t>ショウ</t>
    </rPh>
    <rPh sb="51" eb="53">
      <t>テイキ</t>
    </rPh>
    <rPh sb="53" eb="55">
      <t>テンケン</t>
    </rPh>
    <rPh sb="56" eb="58">
      <t>ジッシ</t>
    </rPh>
    <rPh sb="65" eb="67">
      <t>イライ</t>
    </rPh>
    <phoneticPr fontId="5"/>
  </si>
  <si>
    <t>地籍調査図素図作成業務</t>
    <rPh sb="0" eb="2">
      <t>チセキ</t>
    </rPh>
    <rPh sb="2" eb="4">
      <t>チョウサ</t>
    </rPh>
    <rPh sb="4" eb="5">
      <t>ズ</t>
    </rPh>
    <rPh sb="5" eb="6">
      <t>ソ</t>
    </rPh>
    <rPh sb="6" eb="7">
      <t>ズ</t>
    </rPh>
    <rPh sb="7" eb="9">
      <t>サクセイ</t>
    </rPh>
    <rPh sb="9" eb="11">
      <t>ギョウム</t>
    </rPh>
    <phoneticPr fontId="5"/>
  </si>
  <si>
    <t>地籍調査成果の修正に伴う調査測量等業務委託</t>
    <rPh sb="0" eb="2">
      <t>チセキ</t>
    </rPh>
    <rPh sb="2" eb="4">
      <t>チョウサ</t>
    </rPh>
    <rPh sb="4" eb="6">
      <t>セイカ</t>
    </rPh>
    <rPh sb="7" eb="9">
      <t>シュウセイ</t>
    </rPh>
    <rPh sb="10" eb="11">
      <t>トモナ</t>
    </rPh>
    <rPh sb="12" eb="14">
      <t>チョウサ</t>
    </rPh>
    <rPh sb="14" eb="16">
      <t>ソクリョウ</t>
    </rPh>
    <rPh sb="16" eb="17">
      <t>トウ</t>
    </rPh>
    <phoneticPr fontId="5"/>
  </si>
  <si>
    <t>令和４年度地籍調査支援システム保守契約</t>
  </si>
  <si>
    <t>高松市地籍調査事業（香川地区）に伴う筆界点復元業務</t>
    <rPh sb="0" eb="3">
      <t>タカマツシ</t>
    </rPh>
    <rPh sb="3" eb="5">
      <t>チセキ</t>
    </rPh>
    <rPh sb="5" eb="7">
      <t>チョウサ</t>
    </rPh>
    <rPh sb="7" eb="9">
      <t>ジギョウ</t>
    </rPh>
    <rPh sb="10" eb="12">
      <t>カガワ</t>
    </rPh>
    <rPh sb="12" eb="14">
      <t>チク</t>
    </rPh>
    <rPh sb="16" eb="17">
      <t>トモナ</t>
    </rPh>
    <rPh sb="18" eb="20">
      <t>ヒッカイ</t>
    </rPh>
    <rPh sb="20" eb="21">
      <t>テン</t>
    </rPh>
    <rPh sb="21" eb="23">
      <t>フクゲン</t>
    </rPh>
    <rPh sb="23" eb="25">
      <t>ギョウム</t>
    </rPh>
    <phoneticPr fontId="5"/>
  </si>
  <si>
    <t>競輪場事業課</t>
    <rPh sb="0" eb="6">
      <t>ケイリンジョウジギョウカ</t>
    </rPh>
    <phoneticPr fontId="6"/>
  </si>
  <si>
    <t>高松競輪場キャッシュレス端末導入業務委託</t>
  </si>
  <si>
    <t>東京都品川区東五反田一丁目１４番１０号</t>
  </si>
  <si>
    <t>競輪場で使用するキャッシュレス端末の開発業者は全国で数社しかなく、そのうち本市の指名基準を満たしている業者は左記業者のみであるため。</t>
    <rPh sb="37" eb="39">
      <t>ホンシ</t>
    </rPh>
    <rPh sb="54" eb="56">
      <t>サキ</t>
    </rPh>
    <rPh sb="56" eb="58">
      <t>ギョウシャ</t>
    </rPh>
    <phoneticPr fontId="6"/>
  </si>
  <si>
    <t>高松競輪場新紙幣対応業務委託</t>
  </si>
  <si>
    <t>東京都千代田区飯田橋四丁目８番３号</t>
  </si>
  <si>
    <t>見積業者は現在設置している端末機器の製造及び導入元であり、左記業者以外では、既存の端末機器等の使用に支障が生じるおそれがあるため。</t>
    <rPh sb="29" eb="31">
      <t>サキ</t>
    </rPh>
    <rPh sb="31" eb="33">
      <t>ギョウシャ</t>
    </rPh>
    <rPh sb="33" eb="35">
      <t>イガイ</t>
    </rPh>
    <rPh sb="38" eb="40">
      <t>キソン</t>
    </rPh>
    <rPh sb="41" eb="43">
      <t>タンマツ</t>
    </rPh>
    <rPh sb="43" eb="45">
      <t>キキ</t>
    </rPh>
    <rPh sb="45" eb="46">
      <t>トウ</t>
    </rPh>
    <rPh sb="47" eb="49">
      <t>シヨウ</t>
    </rPh>
    <rPh sb="50" eb="52">
      <t>シショウ</t>
    </rPh>
    <rPh sb="53" eb="54">
      <t>ショウ</t>
    </rPh>
    <phoneticPr fontId="6"/>
  </si>
  <si>
    <t>高松競輪場自衛警備業務委託</t>
    <rPh sb="0" eb="2">
      <t>タカマツ</t>
    </rPh>
    <rPh sb="2" eb="4">
      <t>ケイリン</t>
    </rPh>
    <rPh sb="4" eb="5">
      <t>ジョウ</t>
    </rPh>
    <rPh sb="5" eb="7">
      <t>ジエイ</t>
    </rPh>
    <rPh sb="7" eb="9">
      <t>ケイビ</t>
    </rPh>
    <rPh sb="9" eb="11">
      <t>ギョウム</t>
    </rPh>
    <rPh sb="11" eb="13">
      <t>イタク</t>
    </rPh>
    <phoneticPr fontId="7"/>
  </si>
  <si>
    <t>高松競輪場自衛警備協会</t>
    <rPh sb="0" eb="2">
      <t>タカマツ</t>
    </rPh>
    <rPh sb="2" eb="4">
      <t>ケイリン</t>
    </rPh>
    <rPh sb="4" eb="5">
      <t>ジョウ</t>
    </rPh>
    <rPh sb="5" eb="7">
      <t>ジエイ</t>
    </rPh>
    <rPh sb="7" eb="9">
      <t>ケイビ</t>
    </rPh>
    <rPh sb="9" eb="11">
      <t>キョウカイ</t>
    </rPh>
    <phoneticPr fontId="7"/>
  </si>
  <si>
    <t>特殊委託業務（高松競輪場内における暴力団・ノミ屋等不法行為者の排除や場内全般の保安確保等）であることから、警察官ＯＢで組織された左記業者以外では、契約を履行できないことによる。</t>
    <rPh sb="0" eb="2">
      <t>トクシュ</t>
    </rPh>
    <rPh sb="2" eb="4">
      <t>イタク</t>
    </rPh>
    <rPh sb="4" eb="6">
      <t>ギョウム</t>
    </rPh>
    <rPh sb="7" eb="9">
      <t>タカマツ</t>
    </rPh>
    <rPh sb="9" eb="11">
      <t>ケイリン</t>
    </rPh>
    <rPh sb="11" eb="12">
      <t>バ</t>
    </rPh>
    <rPh sb="12" eb="13">
      <t>ナイ</t>
    </rPh>
    <rPh sb="17" eb="20">
      <t>ボウリョクダン</t>
    </rPh>
    <rPh sb="23" eb="24">
      <t>ヤ</t>
    </rPh>
    <rPh sb="24" eb="25">
      <t>トウ</t>
    </rPh>
    <rPh sb="25" eb="27">
      <t>フホウ</t>
    </rPh>
    <rPh sb="27" eb="30">
      <t>コウイシャ</t>
    </rPh>
    <rPh sb="31" eb="33">
      <t>ハイジョ</t>
    </rPh>
    <rPh sb="34" eb="36">
      <t>ジョウナイ</t>
    </rPh>
    <rPh sb="36" eb="38">
      <t>ゼンパン</t>
    </rPh>
    <rPh sb="39" eb="41">
      <t>ホアン</t>
    </rPh>
    <rPh sb="41" eb="43">
      <t>カクホ</t>
    </rPh>
    <rPh sb="43" eb="44">
      <t>トウ</t>
    </rPh>
    <rPh sb="53" eb="55">
      <t>ケイサツ</t>
    </rPh>
    <rPh sb="55" eb="56">
      <t>カン</t>
    </rPh>
    <rPh sb="59" eb="61">
      <t>ソシキ</t>
    </rPh>
    <rPh sb="64" eb="66">
      <t>サキ</t>
    </rPh>
    <rPh sb="66" eb="68">
      <t>ギョウシャ</t>
    </rPh>
    <rPh sb="68" eb="70">
      <t>イガイ</t>
    </rPh>
    <rPh sb="73" eb="75">
      <t>ケイヤク</t>
    </rPh>
    <rPh sb="76" eb="78">
      <t>リコウ</t>
    </rPh>
    <phoneticPr fontId="7"/>
  </si>
  <si>
    <t>高松競輪開催指導員業務委託</t>
    <rPh sb="4" eb="6">
      <t>カイサイ</t>
    </rPh>
    <rPh sb="6" eb="9">
      <t>シドウイン</t>
    </rPh>
    <rPh sb="9" eb="11">
      <t>ギョウム</t>
    </rPh>
    <rPh sb="11" eb="13">
      <t>イタク</t>
    </rPh>
    <phoneticPr fontId="9"/>
  </si>
  <si>
    <t>開催指導員業務
18,900円/日
モーニング競輪手当 4,200円/日
ミッドナイト競輪手当14,700円/日
年末年始手当10,500円/日</t>
    <rPh sb="14" eb="15">
      <t>エン</t>
    </rPh>
    <rPh sb="16" eb="17">
      <t>ニチ</t>
    </rPh>
    <rPh sb="43" eb="45">
      <t>ケイリン</t>
    </rPh>
    <rPh sb="45" eb="47">
      <t>テアテ</t>
    </rPh>
    <rPh sb="57" eb="59">
      <t>ネンマツ</t>
    </rPh>
    <rPh sb="59" eb="61">
      <t>ネンシ</t>
    </rPh>
    <rPh sb="61" eb="63">
      <t>テアテ</t>
    </rPh>
    <phoneticPr fontId="6"/>
  </si>
  <si>
    <t>当該業務は、競輪開催に係る参加選手への指導及び選手と競技実施法人ＪＫＡとの調整に関する専門的な業務のため、左記法人以外いないため。</t>
    <rPh sb="53" eb="55">
      <t>サキ</t>
    </rPh>
    <rPh sb="55" eb="57">
      <t>ホウジン</t>
    </rPh>
    <rPh sb="57" eb="59">
      <t>イガイ</t>
    </rPh>
    <phoneticPr fontId="6"/>
  </si>
  <si>
    <t>2022VIS利用料</t>
  </si>
  <si>
    <t>基本利用料1,870,000円/月
モーニング競輪
18,700円/日
ミッドナイト競輪52,800円/日</t>
    <rPh sb="0" eb="2">
      <t>キホン</t>
    </rPh>
    <rPh sb="2" eb="5">
      <t>リヨウリョウ</t>
    </rPh>
    <rPh sb="14" eb="15">
      <t>エン</t>
    </rPh>
    <rPh sb="16" eb="17">
      <t>ツキ</t>
    </rPh>
    <rPh sb="32" eb="33">
      <t>エン</t>
    </rPh>
    <rPh sb="34" eb="35">
      <t>ニチ</t>
    </rPh>
    <phoneticPr fontId="4"/>
  </si>
  <si>
    <t>左記法人は、自転車競技法第２３条の規定に基づき、全国を通じて唯一の競輪振興法人の指定を受け、同法に定める「競輪関係業務」を行うとともに、同法第３８条の規定に基づき、競技実施法人の指定を受け、「競技実施業務」も行っている公益財団法人であり、この2022-VIS情報提供サービスシステムを、競輪競技・投票情報用として開発した唯一の業者である。
競輪業務を行うためには、払戻業務の実施に関する情報、集計業務の実施に関する情報、拠点側管理業務の実施に関する情報、票数情報の提供に関する情報、競技情報の提供に関する情報、電話投票に関する情報、インターネット投票に関する情報、重勝式投票に関する情報、WEB向け情報提供に関する情報、一斉同報の実施に関する情報、拠点間のネットワークに関する情報サービスを必要とすることから、これらの情報を提供できる、このシステムの利用が必須となっていることによる。</t>
    <rPh sb="0" eb="2">
      <t>サキ</t>
    </rPh>
    <rPh sb="2" eb="4">
      <t>ホウジン</t>
    </rPh>
    <phoneticPr fontId="4"/>
  </si>
  <si>
    <t>モーニング競輪、ミッドナイト競輪は単価契約</t>
    <rPh sb="5" eb="7">
      <t>ケイリン</t>
    </rPh>
    <rPh sb="14" eb="16">
      <t>ケイリン</t>
    </rPh>
    <rPh sb="17" eb="19">
      <t>タンカ</t>
    </rPh>
    <rPh sb="19" eb="21">
      <t>ケイヤク</t>
    </rPh>
    <phoneticPr fontId="4"/>
  </si>
  <si>
    <t>令和６年度高松競輪場発電機リース契約</t>
  </si>
  <si>
    <t>高松市六条町１０９２</t>
  </si>
  <si>
    <t>左記業者は、現在リース契約を締結している業者であり、当該発電機を引き続きリース契約することで、設置工期の短縮に加え、設置・撤去に係る運搬費及び配線接続費が不要となり、有利な価格での契約締結が見込めることによる。</t>
    <rPh sb="0" eb="2">
      <t>サキ</t>
    </rPh>
    <phoneticPr fontId="6"/>
  </si>
  <si>
    <t>市場管理課</t>
    <rPh sb="0" eb="2">
      <t>シジョウ</t>
    </rPh>
    <rPh sb="2" eb="4">
      <t>カンリ</t>
    </rPh>
    <rPh sb="4" eb="5">
      <t>カ</t>
    </rPh>
    <phoneticPr fontId="5"/>
  </si>
  <si>
    <t>令和６年度高松市卸売市場財務諸表分析及び助言等業務</t>
    <rPh sb="0" eb="2">
      <t>レイワ</t>
    </rPh>
    <rPh sb="3" eb="5">
      <t>ネンド</t>
    </rPh>
    <rPh sb="5" eb="8">
      <t>タカマツシ</t>
    </rPh>
    <rPh sb="8" eb="10">
      <t>オロシウリ</t>
    </rPh>
    <rPh sb="10" eb="12">
      <t>シジョウ</t>
    </rPh>
    <rPh sb="12" eb="14">
      <t>ザイム</t>
    </rPh>
    <rPh sb="14" eb="16">
      <t>ショヒョウ</t>
    </rPh>
    <rPh sb="16" eb="18">
      <t>ブンセキ</t>
    </rPh>
    <rPh sb="18" eb="19">
      <t>オヨ</t>
    </rPh>
    <rPh sb="20" eb="22">
      <t>ジョゲン</t>
    </rPh>
    <rPh sb="22" eb="23">
      <t>トウ</t>
    </rPh>
    <rPh sb="23" eb="25">
      <t>ギョウム</t>
    </rPh>
    <phoneticPr fontId="5"/>
  </si>
  <si>
    <t>有限責任監査法人トーマツ</t>
    <rPh sb="0" eb="2">
      <t>ユウゲン</t>
    </rPh>
    <rPh sb="2" eb="4">
      <t>セキニン</t>
    </rPh>
    <rPh sb="4" eb="6">
      <t>カンサ</t>
    </rPh>
    <rPh sb="6" eb="8">
      <t>ホウジン</t>
    </rPh>
    <phoneticPr fontId="5"/>
  </si>
  <si>
    <t>うみまち商店街を中心とした高松市中央卸売市場での賑わい創出業務委託</t>
  </si>
  <si>
    <t>左記業者は、昨年度より、本市市場を中心とする、地域活性化に向けた包括連携協定を締結し、市中心部と本市場の人流創造に向けた取組や市場施設のテナント利活用等、市場を中心とした交流人口の拡大に取り組んでおり、左記業者以外の者が受託した場合、事業の継続性や市場内事業者との関係性に著しく支障が生じるおそれがあることによる。</t>
    <rPh sb="0" eb="2">
      <t>サキ</t>
    </rPh>
    <rPh sb="2" eb="4">
      <t>ギョウシャ</t>
    </rPh>
    <rPh sb="101" eb="103">
      <t>サキ</t>
    </rPh>
    <rPh sb="142" eb="143">
      <t>ショウ</t>
    </rPh>
    <phoneticPr fontId="5"/>
  </si>
  <si>
    <t>令和６年度塩江インフォメーションセンター運営維持管理業務</t>
    <rPh sb="0" eb="2">
      <t>レイワ</t>
    </rPh>
    <phoneticPr fontId="5"/>
  </si>
  <si>
    <t>塩江温泉観光協会</t>
  </si>
  <si>
    <t>高松市塩江町安原下第２号１６４５</t>
  </si>
  <si>
    <t>契約の相手方は、同地域における観光関係団体を会員とし、地域の観光振興に取り組む団体であり、同地域の観光案内所の運営に最も適任であるため。</t>
  </si>
  <si>
    <t>令和６年度道の駅しおのえ管理運営業務委託</t>
    <rPh sb="0" eb="2">
      <t>レイワ</t>
    </rPh>
    <rPh sb="3" eb="5">
      <t>ネンド</t>
    </rPh>
    <rPh sb="5" eb="7">
      <t>ヘイネンド</t>
    </rPh>
    <phoneticPr fontId="5"/>
  </si>
  <si>
    <t>高松市塩江町安原上東３９０番地１</t>
  </si>
  <si>
    <t>高松中央商店街エリア及びサンポート高松エリア等における公衆無線ＬＡＮサービス提供業務委託</t>
    <rPh sb="42" eb="44">
      <t>イタク</t>
    </rPh>
    <phoneticPr fontId="5"/>
  </si>
  <si>
    <t>本事業のうち、高松中央商店街エリアについては、平成２７年度にプロポーザル審査を行い、書類審査及びプレゼンテーション審査で評価を行った結果、当該事業者を業務委託事業者に選定している。また、サンポート高松エリアについては、別事業者が平成２７年度に機器の整備を行ったが、公衆無線ＬＡＮサービスの提供は中央商店街エリアと同一事業者であり、両エリアを一体として管理運営することで、経費の縮減や効率的な事業運営を行うことができるため。</t>
  </si>
  <si>
    <t>高松市公式観光サイト「エクスペリエンス高松」を活用した情報発信業務業務委託</t>
    <rPh sb="0" eb="3">
      <t>タカマツシ</t>
    </rPh>
    <rPh sb="3" eb="5">
      <t>コウシキ</t>
    </rPh>
    <rPh sb="5" eb="7">
      <t>カンコウ</t>
    </rPh>
    <rPh sb="19" eb="21">
      <t>タカマツ</t>
    </rPh>
    <rPh sb="23" eb="25">
      <t>カツヨウ</t>
    </rPh>
    <rPh sb="27" eb="29">
      <t>ジョウホウ</t>
    </rPh>
    <rPh sb="29" eb="31">
      <t>ハッシン</t>
    </rPh>
    <rPh sb="31" eb="33">
      <t>ギョウム</t>
    </rPh>
    <rPh sb="33" eb="35">
      <t>ギョウム</t>
    </rPh>
    <rPh sb="35" eb="37">
      <t>イタク</t>
    </rPh>
    <phoneticPr fontId="5"/>
  </si>
  <si>
    <t>高松市川島東町２９３番地５</t>
    <rPh sb="0" eb="3">
      <t>タカマツシ</t>
    </rPh>
    <rPh sb="3" eb="5">
      <t>カワシマ</t>
    </rPh>
    <rPh sb="5" eb="6">
      <t>ヒガシ</t>
    </rPh>
    <rPh sb="6" eb="7">
      <t>マチ</t>
    </rPh>
    <rPh sb="10" eb="12">
      <t>バンチ</t>
    </rPh>
    <phoneticPr fontId="5"/>
  </si>
  <si>
    <t>本事業については、平成２９年度にプロポーザルにより当事業者への委託を決定しており、外国語版観光サイトの企画制作、広告企画、マーケティング業務を含む内容となっていることから、サイトを開発し、その特性を最も熟知している当事業者が、サイトを活用した広告企画を最も効果的に行える唯一の事業者であるため。</t>
  </si>
  <si>
    <t>契約の相手方は「道の駅源平の里むれ」の指定管理者であり、国土交通省整備部分の駐車場・トイレ・情報設備等の清掃業務及び植栽管理を委託することにより、道の駅全体の一体的な管理が行えるとともに、経費の縮減や効率的な業務運営を行えるため。</t>
  </si>
  <si>
    <t>契約の相手方は「道の駅香南楽湯」の指定管理者であり、香川県整備部分の駐車場・トイレ・情報設備等の清掃業務及び植栽管理を委託することにより、道の駅全体の一体的な管理が行えるとともに、経費の縮減や効率的な業務運営を行えるため。</t>
    <rPh sb="8" eb="9">
      <t>ミチ</t>
    </rPh>
    <rPh sb="10" eb="11">
      <t>エキ</t>
    </rPh>
    <rPh sb="11" eb="13">
      <t>コウナン</t>
    </rPh>
    <rPh sb="13" eb="14">
      <t>ラク</t>
    </rPh>
    <rPh sb="14" eb="15">
      <t>ユ</t>
    </rPh>
    <rPh sb="26" eb="29">
      <t>カガワケン</t>
    </rPh>
    <phoneticPr fontId="5"/>
  </si>
  <si>
    <t>観光交流課</t>
    <rPh sb="0" eb="5">
      <t>カンコウコウリュウカ</t>
    </rPh>
    <phoneticPr fontId="5"/>
  </si>
  <si>
    <t>屋島山上人流解析システム等検討業務委託</t>
  </si>
  <si>
    <t>本市は、独立行政法人国立高等専門学校機構香川高等専門学校（以下「香川高専」という。）及び一般社団法人みとよＡＩ社会推進機構（以下「ＭＡⅰＺＭ」という。）との間で、基本合意書を締結し、ＡＩ等の先進的な技術を活用しながら、行政サービスの向上、地域課題の解決に向けて連携していくこととしておりますが、当事業者の技術顧問である三崎氏は、香川高専の電子システム工学科教授であるほか、ＭＡⅰＺＭの技術を生かしながら、既に屋島山上観光駐車場にて、台数を計測できるＡＩカメラを設置して、実証実験を実施しており、当結果を踏まえつつ、導入に係る検討や調整を行うことのできる唯一の事業者であるため。</t>
  </si>
  <si>
    <t>サマーポケッツを活用したコンテンツツーリズム推進業務</t>
  </si>
  <si>
    <t>本事業においては、原作の版権使用及びアニメ作品の版権使用が必要であり、この条件を満たすのは、同作品のアニメ制作委員会（任意組合）のみであることから、地方自治法第１６７条の２第１項第２号に基づき、同任意組合の業務執行組合員である、小学館集英社プロダクションと随意契約を締結するものである。</t>
  </si>
  <si>
    <t>高松市瓦町アートステーション自主事業業務委託</t>
  </si>
  <si>
    <t>本市アートディレクター推進事業におけるワークショップ実施メンバーを組織化した左記団体は、同事業終了後もアートステーションを拠点に、アートを軸としたワークショップの開発・実践に取り組んでおり、同事業を通して繋がりが生まれた団体・個人と協働し、円滑な事業展開を担保できる唯一の団体であると認められることによる。</t>
  </si>
  <si>
    <t>高松市文化芸術振興事業業務委託</t>
    <rPh sb="0" eb="3">
      <t>タカマツシ</t>
    </rPh>
    <rPh sb="3" eb="5">
      <t>ブンカ</t>
    </rPh>
    <rPh sb="5" eb="7">
      <t>ゲイジュツ</t>
    </rPh>
    <rPh sb="7" eb="9">
      <t>シンコウ</t>
    </rPh>
    <rPh sb="9" eb="11">
      <t>ジギョウ</t>
    </rPh>
    <rPh sb="11" eb="13">
      <t>ギョウム</t>
    </rPh>
    <rPh sb="13" eb="15">
      <t>イタク</t>
    </rPh>
    <phoneticPr fontId="4"/>
  </si>
  <si>
    <t>公共財団法人高松市文化芸術財団</t>
    <rPh sb="0" eb="2">
      <t>コウキョウ</t>
    </rPh>
    <rPh sb="2" eb="4">
      <t>ザイダン</t>
    </rPh>
    <rPh sb="4" eb="6">
      <t>ホウジン</t>
    </rPh>
    <rPh sb="6" eb="9">
      <t>タカマツシ</t>
    </rPh>
    <rPh sb="9" eb="11">
      <t>ブンカ</t>
    </rPh>
    <rPh sb="11" eb="13">
      <t>ゲイジュツ</t>
    </rPh>
    <rPh sb="13" eb="15">
      <t>ザイダン</t>
    </rPh>
    <phoneticPr fontId="4"/>
  </si>
  <si>
    <t>左記法人は、サンポートホール高松の指定管理者として文化芸術振興事業に豊富なノウハウを有し、かつ、本市の文化芸術振興施策に精通していることによる。</t>
    <rPh sb="0" eb="2">
      <t>サキ</t>
    </rPh>
    <rPh sb="2" eb="4">
      <t>ホウジン</t>
    </rPh>
    <rPh sb="29" eb="31">
      <t>シンコウ</t>
    </rPh>
    <rPh sb="55" eb="57">
      <t>シンコウ</t>
    </rPh>
    <rPh sb="57" eb="59">
      <t>シサク</t>
    </rPh>
    <phoneticPr fontId="4"/>
  </si>
  <si>
    <t>高松市文化芸術ホール施設予約システム使用契約</t>
  </si>
  <si>
    <t>兵庫県丹波市山南町草部甲３１４</t>
  </si>
  <si>
    <t>令和４年４月に高松市文化芸術ホール施設予約システム開発業務委託に関する提案公募を行った結果、業務委託事業者として選定しており、令和５年度についても同者が開発した同システムの使用を継続することによる。</t>
  </si>
  <si>
    <t>０才からのコンサート事業委託</t>
    <rPh sb="10" eb="12">
      <t>ジギョウ</t>
    </rPh>
    <phoneticPr fontId="6"/>
  </si>
  <si>
    <t>左記団体は本市主催の学校巡回芸術教室事業やデリバリーアーツ事業において演奏を行う四国で唯一のプロオーケストラであり、これまでの豊富な実績から、本事業の主旨を理解し、総合的なプロデュースが行える最も適切な団体と認められることによる。</t>
  </si>
  <si>
    <t>令和６年度高松市文化芸術ホール施設予約施設システム改修業務委託</t>
    <rPh sb="0" eb="2">
      <t>レイワ</t>
    </rPh>
    <rPh sb="3" eb="5">
      <t>ネンド</t>
    </rPh>
    <rPh sb="5" eb="8">
      <t>タカマツシ</t>
    </rPh>
    <rPh sb="8" eb="10">
      <t>ブンカ</t>
    </rPh>
    <rPh sb="10" eb="12">
      <t>ゲイジュツ</t>
    </rPh>
    <rPh sb="15" eb="17">
      <t>シセツ</t>
    </rPh>
    <rPh sb="17" eb="19">
      <t>ヨヤク</t>
    </rPh>
    <rPh sb="19" eb="21">
      <t>シセツ</t>
    </rPh>
    <rPh sb="25" eb="27">
      <t>カイシュウ</t>
    </rPh>
    <rPh sb="27" eb="29">
      <t>ギョウム</t>
    </rPh>
    <rPh sb="29" eb="31">
      <t>イタク</t>
    </rPh>
    <phoneticPr fontId="6"/>
  </si>
  <si>
    <t>既存システムの改修であるため、システム開発し、保守等を行っている業者以外が行うことは困難であるほか、瑕疵担保責任の範囲が不明確となることによる。</t>
    <rPh sb="0" eb="2">
      <t>キゾン</t>
    </rPh>
    <rPh sb="7" eb="9">
      <t>カイシュウ</t>
    </rPh>
    <rPh sb="19" eb="21">
      <t>カイハツ</t>
    </rPh>
    <rPh sb="23" eb="25">
      <t>ホシュ</t>
    </rPh>
    <rPh sb="25" eb="26">
      <t>ナド</t>
    </rPh>
    <rPh sb="27" eb="28">
      <t>オコナ</t>
    </rPh>
    <rPh sb="32" eb="34">
      <t>ギョウシャ</t>
    </rPh>
    <rPh sb="34" eb="36">
      <t>イガイ</t>
    </rPh>
    <rPh sb="37" eb="38">
      <t>オコナ</t>
    </rPh>
    <rPh sb="42" eb="44">
      <t>コンナン</t>
    </rPh>
    <rPh sb="50" eb="52">
      <t>カシ</t>
    </rPh>
    <rPh sb="52" eb="54">
      <t>タンポ</t>
    </rPh>
    <rPh sb="54" eb="56">
      <t>セキニン</t>
    </rPh>
    <rPh sb="57" eb="59">
      <t>ハンイ</t>
    </rPh>
    <rPh sb="60" eb="63">
      <t>フメイカク</t>
    </rPh>
    <phoneticPr fontId="6"/>
  </si>
  <si>
    <t>高松国分寺ホール移動観覧席修繕委託業務</t>
    <rPh sb="0" eb="2">
      <t>タカマツ</t>
    </rPh>
    <rPh sb="2" eb="5">
      <t>コクブンジ</t>
    </rPh>
    <rPh sb="8" eb="10">
      <t>イドウ</t>
    </rPh>
    <rPh sb="10" eb="13">
      <t>カンランセキ</t>
    </rPh>
    <rPh sb="13" eb="15">
      <t>シュウゼン</t>
    </rPh>
    <rPh sb="15" eb="17">
      <t>イタク</t>
    </rPh>
    <rPh sb="17" eb="19">
      <t>ギョウム</t>
    </rPh>
    <phoneticPr fontId="6"/>
  </si>
  <si>
    <t>高松市朝日新町２４番２０号</t>
    <rPh sb="0" eb="3">
      <t>タカマツシ</t>
    </rPh>
    <rPh sb="3" eb="5">
      <t>アサヒ</t>
    </rPh>
    <rPh sb="5" eb="7">
      <t>シンマチ</t>
    </rPh>
    <rPh sb="9" eb="10">
      <t>バン</t>
    </rPh>
    <rPh sb="12" eb="13">
      <t>ゴウ</t>
    </rPh>
    <phoneticPr fontId="6"/>
  </si>
  <si>
    <t>高松国分寺ホールに設置されているコクヨ製移動観覧席の四国で唯一の販売代理店かつ保守点検業者であり、開館以来、保守点検を毎年実施している。当該業者以外に委託した場合、修繕後の機能性、安全性など管理に係る責任の所在が不明確となる等、施設管理に著しい支障を来すことによる。</t>
    <rPh sb="0" eb="2">
      <t>タカマツ</t>
    </rPh>
    <rPh sb="2" eb="5">
      <t>コクブンジ</t>
    </rPh>
    <rPh sb="9" eb="11">
      <t>セッチ</t>
    </rPh>
    <rPh sb="19" eb="20">
      <t>セイ</t>
    </rPh>
    <rPh sb="20" eb="22">
      <t>イドウ</t>
    </rPh>
    <rPh sb="22" eb="25">
      <t>カンランセキ</t>
    </rPh>
    <rPh sb="26" eb="28">
      <t>シコク</t>
    </rPh>
    <rPh sb="29" eb="31">
      <t>ユイイツ</t>
    </rPh>
    <rPh sb="32" eb="34">
      <t>ハンバイ</t>
    </rPh>
    <rPh sb="34" eb="37">
      <t>ダイリテン</t>
    </rPh>
    <rPh sb="39" eb="41">
      <t>ホシュ</t>
    </rPh>
    <rPh sb="41" eb="43">
      <t>テンケン</t>
    </rPh>
    <rPh sb="43" eb="45">
      <t>ギョウシャ</t>
    </rPh>
    <rPh sb="49" eb="51">
      <t>カイカン</t>
    </rPh>
    <rPh sb="51" eb="53">
      <t>イライ</t>
    </rPh>
    <rPh sb="54" eb="56">
      <t>ホシュ</t>
    </rPh>
    <rPh sb="56" eb="58">
      <t>テンケン</t>
    </rPh>
    <rPh sb="59" eb="61">
      <t>マイトシ</t>
    </rPh>
    <rPh sb="61" eb="63">
      <t>ジッシ</t>
    </rPh>
    <rPh sb="68" eb="70">
      <t>トウガイ</t>
    </rPh>
    <rPh sb="70" eb="72">
      <t>ギョウシャ</t>
    </rPh>
    <rPh sb="72" eb="74">
      <t>イガイ</t>
    </rPh>
    <rPh sb="75" eb="77">
      <t>イタク</t>
    </rPh>
    <rPh sb="79" eb="81">
      <t>バアイ</t>
    </rPh>
    <rPh sb="82" eb="84">
      <t>シュウゼン</t>
    </rPh>
    <rPh sb="84" eb="85">
      <t>ゴ</t>
    </rPh>
    <rPh sb="86" eb="89">
      <t>キノウセイ</t>
    </rPh>
    <rPh sb="90" eb="93">
      <t>アンゼンセイ</t>
    </rPh>
    <rPh sb="95" eb="97">
      <t>カンリ</t>
    </rPh>
    <rPh sb="98" eb="99">
      <t>カカ</t>
    </rPh>
    <rPh sb="100" eb="102">
      <t>セキニン</t>
    </rPh>
    <rPh sb="103" eb="105">
      <t>ショザイ</t>
    </rPh>
    <rPh sb="106" eb="109">
      <t>フメイカク</t>
    </rPh>
    <rPh sb="112" eb="113">
      <t>トウ</t>
    </rPh>
    <rPh sb="114" eb="116">
      <t>シセツ</t>
    </rPh>
    <rPh sb="116" eb="118">
      <t>カンリ</t>
    </rPh>
    <rPh sb="119" eb="120">
      <t>イチジル</t>
    </rPh>
    <rPh sb="122" eb="124">
      <t>シショウ</t>
    </rPh>
    <rPh sb="125" eb="126">
      <t>キタ</t>
    </rPh>
    <phoneticPr fontId="6"/>
  </si>
  <si>
    <t>令和６年度 大島アーティスト・イン・レジデンス事業業務委託</t>
  </si>
  <si>
    <t>文化財課</t>
    <rPh sb="0" eb="3">
      <t>ブンカザイ</t>
    </rPh>
    <rPh sb="3" eb="4">
      <t>カ</t>
    </rPh>
    <phoneticPr fontId="5"/>
  </si>
  <si>
    <t>令和６年度高松城天守再現基礎調査業務</t>
    <rPh sb="0" eb="2">
      <t>レイワ</t>
    </rPh>
    <rPh sb="3" eb="4">
      <t>ネン</t>
    </rPh>
    <rPh sb="4" eb="5">
      <t>ド</t>
    </rPh>
    <rPh sb="5" eb="8">
      <t>タカマツジョウ</t>
    </rPh>
    <rPh sb="8" eb="10">
      <t>テンシュ</t>
    </rPh>
    <rPh sb="10" eb="12">
      <t>サイゲン</t>
    </rPh>
    <rPh sb="12" eb="14">
      <t>キソ</t>
    </rPh>
    <rPh sb="14" eb="16">
      <t>チョウサ</t>
    </rPh>
    <rPh sb="16" eb="18">
      <t>ギョウム</t>
    </rPh>
    <phoneticPr fontId="5"/>
  </si>
  <si>
    <t>高松市片原町１１番地１</t>
    <rPh sb="0" eb="3">
      <t>タカマツシ</t>
    </rPh>
    <rPh sb="3" eb="5">
      <t>カタハラ</t>
    </rPh>
    <rPh sb="5" eb="6">
      <t>マチ</t>
    </rPh>
    <rPh sb="8" eb="10">
      <t>バンチ</t>
    </rPh>
    <phoneticPr fontId="5"/>
  </si>
  <si>
    <t>左記業者は、平成１８～平成２４年度に全面解体・積直しを行った史跡高松城跡天守台石垣修理工事を施工しており、その構造や修理内容等について精通していることから、本調査の実施に当たり、施工上の経験や知識を有する左記業者が、最も迅速かつ的確に履行でき、有利な価格で契約できると認められることによる。</t>
    <rPh sb="0" eb="2">
      <t>サキ</t>
    </rPh>
    <rPh sb="2" eb="4">
      <t>ギョウシャ</t>
    </rPh>
    <rPh sb="6" eb="8">
      <t>ヘイセイ</t>
    </rPh>
    <rPh sb="11" eb="13">
      <t>ヘイセイ</t>
    </rPh>
    <rPh sb="15" eb="17">
      <t>ネンド</t>
    </rPh>
    <rPh sb="18" eb="20">
      <t>ゼンメン</t>
    </rPh>
    <rPh sb="20" eb="22">
      <t>カイタイ</t>
    </rPh>
    <rPh sb="23" eb="24">
      <t>ツ</t>
    </rPh>
    <rPh sb="24" eb="25">
      <t>ナオ</t>
    </rPh>
    <rPh sb="27" eb="28">
      <t>オコナ</t>
    </rPh>
    <rPh sb="30" eb="32">
      <t>シセキ</t>
    </rPh>
    <rPh sb="32" eb="34">
      <t>タカマツ</t>
    </rPh>
    <rPh sb="34" eb="35">
      <t>ジョウ</t>
    </rPh>
    <rPh sb="35" eb="36">
      <t>アト</t>
    </rPh>
    <rPh sb="36" eb="38">
      <t>テンシュ</t>
    </rPh>
    <rPh sb="38" eb="39">
      <t>ダイ</t>
    </rPh>
    <rPh sb="39" eb="41">
      <t>イシガキ</t>
    </rPh>
    <rPh sb="41" eb="43">
      <t>シュウリ</t>
    </rPh>
    <rPh sb="43" eb="45">
      <t>コウジ</t>
    </rPh>
    <rPh sb="46" eb="48">
      <t>セコウ</t>
    </rPh>
    <rPh sb="55" eb="57">
      <t>コウゾウ</t>
    </rPh>
    <rPh sb="58" eb="60">
      <t>シュウリ</t>
    </rPh>
    <rPh sb="60" eb="62">
      <t>ナイヨウ</t>
    </rPh>
    <rPh sb="62" eb="63">
      <t>トウ</t>
    </rPh>
    <rPh sb="67" eb="69">
      <t>セイツウ</t>
    </rPh>
    <rPh sb="78" eb="81">
      <t>ホンチョウサ</t>
    </rPh>
    <rPh sb="82" eb="84">
      <t>ジッシ</t>
    </rPh>
    <rPh sb="85" eb="86">
      <t>ア</t>
    </rPh>
    <rPh sb="102" eb="104">
      <t>サキ</t>
    </rPh>
    <rPh sb="104" eb="106">
      <t>ギョウシャ</t>
    </rPh>
    <rPh sb="108" eb="109">
      <t>モット</t>
    </rPh>
    <rPh sb="114" eb="116">
      <t>テキカク</t>
    </rPh>
    <rPh sb="117" eb="119">
      <t>リコウ</t>
    </rPh>
    <rPh sb="122" eb="124">
      <t>ユウリ</t>
    </rPh>
    <rPh sb="125" eb="127">
      <t>カカク</t>
    </rPh>
    <rPh sb="128" eb="130">
      <t>ケイヤク</t>
    </rPh>
    <rPh sb="134" eb="136">
      <t>サキ</t>
    </rPh>
    <rPh sb="136" eb="138">
      <t>ギョウシャ</t>
    </rPh>
    <rPh sb="138" eb="139">
      <t>ミト</t>
    </rPh>
    <phoneticPr fontId="5"/>
  </si>
  <si>
    <t>博物館施設収蔵品管理システム賃貸借料</t>
    <rPh sb="0" eb="3">
      <t>ハクブツカン</t>
    </rPh>
    <rPh sb="3" eb="5">
      <t>シセツ</t>
    </rPh>
    <rPh sb="5" eb="7">
      <t>シュウゾウ</t>
    </rPh>
    <rPh sb="7" eb="8">
      <t>ヒン</t>
    </rPh>
    <rPh sb="8" eb="10">
      <t>カンリ</t>
    </rPh>
    <rPh sb="14" eb="17">
      <t>チンタイシャク</t>
    </rPh>
    <rPh sb="17" eb="18">
      <t>リョウ</t>
    </rPh>
    <phoneticPr fontId="5"/>
  </si>
  <si>
    <t>東京都新宿区高田馬場四丁目４０番１７号</t>
    <rPh sb="0" eb="3">
      <t>トウキョウト</t>
    </rPh>
    <rPh sb="3" eb="6">
      <t>シンジュクク</t>
    </rPh>
    <rPh sb="6" eb="8">
      <t>タカダ</t>
    </rPh>
    <rPh sb="8" eb="10">
      <t>ババ</t>
    </rPh>
    <rPh sb="10" eb="12">
      <t>ヨンチョウ</t>
    </rPh>
    <rPh sb="12" eb="13">
      <t>メ</t>
    </rPh>
    <rPh sb="15" eb="16">
      <t>バン</t>
    </rPh>
    <rPh sb="18" eb="19">
      <t>ゴウ</t>
    </rPh>
    <phoneticPr fontId="5"/>
  </si>
  <si>
    <t>従来から左記業者が開発・運用するシステムを利用しており、すでに歴史資料館ほか美術館等で多数の収蔵品を登録し、職員が業務で利用する以外にインターネットで市民等にも幅広く収蔵品検索で利用されており、本システムを変更すれば収蔵品管理に著しい支障が生じるおそれがあることによる。</t>
  </si>
  <si>
    <t>スポーツ振興課</t>
    <rPh sb="4" eb="6">
      <t>シンコウ</t>
    </rPh>
    <rPh sb="6" eb="7">
      <t>カ</t>
    </rPh>
    <phoneticPr fontId="5"/>
  </si>
  <si>
    <t>高松市立東部運動公園遊具改修業務委託</t>
    <rPh sb="0" eb="3">
      <t>タカマツシ</t>
    </rPh>
    <rPh sb="3" eb="4">
      <t>リツ</t>
    </rPh>
    <rPh sb="4" eb="10">
      <t>トウブウンドウコウエン</t>
    </rPh>
    <rPh sb="10" eb="18">
      <t>ユウグカイシュウギョウムイタク</t>
    </rPh>
    <phoneticPr fontId="5"/>
  </si>
  <si>
    <t>遊具適合基準を満たす改修を行うにあたり、製作した者以外の者に施行させた場合、瑕疵担保責任の範囲が不明確となるため。</t>
    <rPh sb="0" eb="2">
      <t>ユウグ</t>
    </rPh>
    <rPh sb="2" eb="4">
      <t>テキゴウ</t>
    </rPh>
    <rPh sb="4" eb="6">
      <t>キジュン</t>
    </rPh>
    <rPh sb="7" eb="8">
      <t>ミ</t>
    </rPh>
    <rPh sb="10" eb="12">
      <t>カイシュウ</t>
    </rPh>
    <rPh sb="13" eb="14">
      <t>オコナ</t>
    </rPh>
    <rPh sb="20" eb="22">
      <t>セイサク</t>
    </rPh>
    <rPh sb="24" eb="25">
      <t>モノ</t>
    </rPh>
    <rPh sb="25" eb="27">
      <t>イガイ</t>
    </rPh>
    <rPh sb="28" eb="29">
      <t>モノ</t>
    </rPh>
    <rPh sb="30" eb="32">
      <t>セコウ</t>
    </rPh>
    <rPh sb="35" eb="37">
      <t>バアイ</t>
    </rPh>
    <rPh sb="38" eb="40">
      <t>カシ</t>
    </rPh>
    <phoneticPr fontId="5"/>
  </si>
  <si>
    <t>かわなべスポーツセンタープール空調機系統プレート熱交換器修繕工事</t>
    <rPh sb="15" eb="17">
      <t>クウチョウ</t>
    </rPh>
    <rPh sb="17" eb="18">
      <t>キ</t>
    </rPh>
    <rPh sb="18" eb="20">
      <t>ケイトウ</t>
    </rPh>
    <rPh sb="24" eb="28">
      <t>ネツコウカンキ</t>
    </rPh>
    <rPh sb="28" eb="30">
      <t>シュウゼン</t>
    </rPh>
    <rPh sb="30" eb="32">
      <t>コウジ</t>
    </rPh>
    <phoneticPr fontId="5"/>
  </si>
  <si>
    <t>当該施設は西部クリーンセンター整備に伴う施設周辺地域の環境保全及び地域の振興を図るための施設であり、施設の開館状況は利用者への影響が大きいことから、早期の対応が必要となり、当該施設の構造を熟知しており、円滑かつ適切な履行が確保できると見込まれた、左記業者を受注者として緊急工事で契約したもの。</t>
    <rPh sb="74" eb="76">
      <t>ソウキ</t>
    </rPh>
    <phoneticPr fontId="5"/>
  </si>
  <si>
    <t>美術館美術課</t>
    <rPh sb="0" eb="3">
      <t>ビジュツカン</t>
    </rPh>
    <rPh sb="3" eb="5">
      <t>ビジュツ</t>
    </rPh>
    <rPh sb="5" eb="6">
      <t>カ</t>
    </rPh>
    <phoneticPr fontId="5"/>
  </si>
  <si>
    <t>令和６年度　高松市美術館エレベーター設備保守点検業務委託</t>
  </si>
  <si>
    <t>遠隔監視及び遠隔点検装置による受信は当該設備メーカーの情報センターだけが受信できるものであることによる。</t>
  </si>
  <si>
    <t>令和６年度高松市美術館ランニングウォール設備保守点検業務委託</t>
  </si>
  <si>
    <t>高松市古新町３番地１　東明ビル５階</t>
  </si>
  <si>
    <t>メーカー独自の専門的技術や経験、知識が必要であり、他者が受託した場合、安全性に著しく支障が生じる恐れがあるため。</t>
    <rPh sb="25" eb="27">
      <t>タシャ</t>
    </rPh>
    <rPh sb="48" eb="49">
      <t>オソ</t>
    </rPh>
    <phoneticPr fontId="5"/>
  </si>
  <si>
    <t>特別展「日本の巨大ロボット群像」企画業務</t>
  </si>
  <si>
    <t>左記事業業者が企画している展覧会であり、他者で実施できないため。</t>
    <rPh sb="0" eb="2">
      <t>サキ</t>
    </rPh>
    <rPh sb="2" eb="4">
      <t>ジギョウ</t>
    </rPh>
    <rPh sb="4" eb="6">
      <t>ギョウシャ</t>
    </rPh>
    <rPh sb="7" eb="9">
      <t>キカク</t>
    </rPh>
    <rPh sb="13" eb="16">
      <t>テンランカイ</t>
    </rPh>
    <rPh sb="20" eb="22">
      <t>タシャ</t>
    </rPh>
    <rPh sb="23" eb="25">
      <t>ジッシ</t>
    </rPh>
    <phoneticPr fontId="5"/>
  </si>
  <si>
    <t>特別展「谷川俊太郎展」企画業務</t>
  </si>
  <si>
    <t>令和６年度特別展「谷川俊太郎展」会場造作委託料</t>
  </si>
  <si>
    <t>展覧会企画会社より指名された事業者であり、他者で実施困難なため。</t>
    <rPh sb="0" eb="3">
      <t>テンランカイ</t>
    </rPh>
    <rPh sb="3" eb="5">
      <t>キカク</t>
    </rPh>
    <rPh sb="5" eb="7">
      <t>カイシャ</t>
    </rPh>
    <rPh sb="9" eb="11">
      <t>シメイ</t>
    </rPh>
    <rPh sb="14" eb="17">
      <t>ジギョウシャ</t>
    </rPh>
    <rPh sb="21" eb="22">
      <t>ホカ</t>
    </rPh>
    <rPh sb="22" eb="23">
      <t>シャ</t>
    </rPh>
    <rPh sb="24" eb="26">
      <t>ジッシ</t>
    </rPh>
    <rPh sb="26" eb="28">
      <t>コンナン</t>
    </rPh>
    <phoneticPr fontId="5"/>
  </si>
  <si>
    <t>特別展「五大浮世絵師展」共催業務</t>
  </si>
  <si>
    <t>高松市中野町１５番１号　</t>
  </si>
  <si>
    <t>左記事業者が共催していること、また当社が県内発行部数が最多であり、効果的なＰＲが出来ると思われるため。</t>
    <rPh sb="0" eb="2">
      <t>サキ</t>
    </rPh>
    <rPh sb="2" eb="5">
      <t>ジギョウシャ</t>
    </rPh>
    <rPh sb="28" eb="29">
      <t>タ</t>
    </rPh>
    <phoneticPr fontId="5"/>
  </si>
  <si>
    <t>都市計画課</t>
    <rPh sb="0" eb="2">
      <t>トシ</t>
    </rPh>
    <rPh sb="2" eb="4">
      <t>ケイカク</t>
    </rPh>
    <rPh sb="4" eb="5">
      <t>カ</t>
    </rPh>
    <phoneticPr fontId="5"/>
  </si>
  <si>
    <t>高松市景観計画改定業務委託</t>
  </si>
  <si>
    <t>京都府京都市下京区四条通柳馬場西入立売中之町９９番地</t>
  </si>
  <si>
    <t>サンポート高松地区内サイン詳細設計業務委託</t>
    <rPh sb="5" eb="7">
      <t>タカマツ</t>
    </rPh>
    <rPh sb="7" eb="9">
      <t>チク</t>
    </rPh>
    <rPh sb="9" eb="10">
      <t>ナイ</t>
    </rPh>
    <rPh sb="13" eb="15">
      <t>ショウサイ</t>
    </rPh>
    <rPh sb="15" eb="17">
      <t>セッケイ</t>
    </rPh>
    <rPh sb="17" eb="19">
      <t>ギョウム</t>
    </rPh>
    <rPh sb="19" eb="21">
      <t>イタク</t>
    </rPh>
    <phoneticPr fontId="5"/>
  </si>
  <si>
    <t>交通政策課</t>
    <rPh sb="0" eb="5">
      <t>コウツウセイサクカ</t>
    </rPh>
    <phoneticPr fontId="4"/>
  </si>
  <si>
    <t>高松市仏生山駅パークアンドライド駐車場管理業務委託</t>
    <rPh sb="23" eb="25">
      <t>イタク</t>
    </rPh>
    <phoneticPr fontId="4"/>
  </si>
  <si>
    <t>広島県広島市西区南観音町２３番１０号</t>
  </si>
  <si>
    <t>令和６年度高松市レンタサイクル事業に係るソフトウェア使用許諾及び業務委託等に関する契約</t>
    <rPh sb="0" eb="2">
      <t>レイワ</t>
    </rPh>
    <rPh sb="3" eb="5">
      <t>ネンド</t>
    </rPh>
    <rPh sb="5" eb="8">
      <t>タカマツシ</t>
    </rPh>
    <rPh sb="15" eb="17">
      <t>ジギョウ</t>
    </rPh>
    <rPh sb="18" eb="19">
      <t>カカ</t>
    </rPh>
    <rPh sb="26" eb="28">
      <t>シヨウ</t>
    </rPh>
    <rPh sb="28" eb="30">
      <t>キョダク</t>
    </rPh>
    <rPh sb="30" eb="31">
      <t>オヨ</t>
    </rPh>
    <rPh sb="32" eb="34">
      <t>ギョウム</t>
    </rPh>
    <rPh sb="34" eb="36">
      <t>イタク</t>
    </rPh>
    <rPh sb="36" eb="37">
      <t>トウ</t>
    </rPh>
    <rPh sb="38" eb="39">
      <t>カン</t>
    </rPh>
    <rPh sb="41" eb="43">
      <t>ケイヤク</t>
    </rPh>
    <phoneticPr fontId="4"/>
  </si>
  <si>
    <t>瓦町地下自転車駐車場外３駐車場精算機新紙幣対応更新業務委託</t>
    <rPh sb="0" eb="2">
      <t>カワラマチ</t>
    </rPh>
    <rPh sb="2" eb="4">
      <t>チカ</t>
    </rPh>
    <rPh sb="4" eb="7">
      <t>ジテンシャ</t>
    </rPh>
    <rPh sb="7" eb="10">
      <t>チュウシャジョウ</t>
    </rPh>
    <rPh sb="10" eb="11">
      <t>ホカ</t>
    </rPh>
    <rPh sb="12" eb="15">
      <t>チュウシャジョウ</t>
    </rPh>
    <rPh sb="15" eb="17">
      <t>セイサン</t>
    </rPh>
    <rPh sb="17" eb="18">
      <t>キ</t>
    </rPh>
    <rPh sb="18" eb="21">
      <t>シンシヘイ</t>
    </rPh>
    <rPh sb="21" eb="23">
      <t>タイオウ</t>
    </rPh>
    <rPh sb="23" eb="25">
      <t>コウシン</t>
    </rPh>
    <rPh sb="25" eb="27">
      <t>ギョウム</t>
    </rPh>
    <rPh sb="27" eb="29">
      <t>イタク</t>
    </rPh>
    <phoneticPr fontId="6"/>
  </si>
  <si>
    <t>中央駐車場外５駐車場精算機新紙幣対応更新業務委託</t>
    <rPh sb="0" eb="2">
      <t>チュウオウ</t>
    </rPh>
    <rPh sb="2" eb="5">
      <t>チュウシャジョウ</t>
    </rPh>
    <rPh sb="5" eb="6">
      <t>ホカ</t>
    </rPh>
    <rPh sb="7" eb="10">
      <t>チュウシャジョウ</t>
    </rPh>
    <rPh sb="10" eb="12">
      <t>セイサン</t>
    </rPh>
    <rPh sb="12" eb="13">
      <t>キ</t>
    </rPh>
    <rPh sb="13" eb="16">
      <t>シンシヘイ</t>
    </rPh>
    <rPh sb="16" eb="18">
      <t>タイオウ</t>
    </rPh>
    <rPh sb="18" eb="20">
      <t>コウシン</t>
    </rPh>
    <rPh sb="20" eb="22">
      <t>ギョウム</t>
    </rPh>
    <rPh sb="22" eb="24">
      <t>イタク</t>
    </rPh>
    <phoneticPr fontId="6"/>
  </si>
  <si>
    <t>交通政策課</t>
    <rPh sb="0" eb="2">
      <t>コウツウ</t>
    </rPh>
    <rPh sb="2" eb="5">
      <t>セイサクカ</t>
    </rPh>
    <phoneticPr fontId="6"/>
  </si>
  <si>
    <t>高松駅前広場地下駐車場外１駐車場精算機新紙幣対応更新業務委託</t>
    <rPh sb="0" eb="2">
      <t>タカマツ</t>
    </rPh>
    <rPh sb="2" eb="3">
      <t>エキ</t>
    </rPh>
    <rPh sb="3" eb="4">
      <t>マエ</t>
    </rPh>
    <rPh sb="4" eb="6">
      <t>ヒロバ</t>
    </rPh>
    <rPh sb="6" eb="8">
      <t>チカ</t>
    </rPh>
    <rPh sb="8" eb="11">
      <t>チュウシャジョウ</t>
    </rPh>
    <rPh sb="11" eb="12">
      <t>ホカ</t>
    </rPh>
    <rPh sb="13" eb="16">
      <t>チュウシャジョウ</t>
    </rPh>
    <rPh sb="16" eb="18">
      <t>セイサン</t>
    </rPh>
    <rPh sb="18" eb="19">
      <t>キ</t>
    </rPh>
    <rPh sb="19" eb="22">
      <t>シンシヘイ</t>
    </rPh>
    <rPh sb="22" eb="24">
      <t>タイオウ</t>
    </rPh>
    <rPh sb="24" eb="26">
      <t>コウシン</t>
    </rPh>
    <rPh sb="26" eb="28">
      <t>ギョウム</t>
    </rPh>
    <rPh sb="28" eb="30">
      <t>イタク</t>
    </rPh>
    <phoneticPr fontId="6"/>
  </si>
  <si>
    <t>大阪市中央区瓦町三丁目１番１５号</t>
  </si>
  <si>
    <t>回数駐車券６０枚綴り外４件作製業務委託</t>
  </si>
  <si>
    <t>道路管理課</t>
    <rPh sb="0" eb="2">
      <t>ドウロ</t>
    </rPh>
    <rPh sb="2" eb="4">
      <t>カンリ</t>
    </rPh>
    <rPh sb="4" eb="5">
      <t>カ</t>
    </rPh>
    <phoneticPr fontId="5"/>
  </si>
  <si>
    <t>春日川西堤防2号線外13線除草業務委託</t>
    <rPh sb="0" eb="2">
      <t>カスガ</t>
    </rPh>
    <rPh sb="2" eb="3">
      <t>ガワ</t>
    </rPh>
    <rPh sb="3" eb="4">
      <t>ニシ</t>
    </rPh>
    <rPh sb="4" eb="6">
      <t>テイボウ</t>
    </rPh>
    <rPh sb="7" eb="9">
      <t>ゴウセン</t>
    </rPh>
    <rPh sb="9" eb="10">
      <t>ホカ</t>
    </rPh>
    <rPh sb="12" eb="13">
      <t>セン</t>
    </rPh>
    <phoneticPr fontId="12"/>
  </si>
  <si>
    <t>県の施工する堤防除草に合わせて施工すれば経費等が安価になり工期も短縮するため。</t>
    <rPh sb="0" eb="1">
      <t>ケン</t>
    </rPh>
    <rPh sb="2" eb="4">
      <t>セコウ</t>
    </rPh>
    <rPh sb="6" eb="8">
      <t>テイボウ</t>
    </rPh>
    <rPh sb="8" eb="10">
      <t>ジョソウ</t>
    </rPh>
    <rPh sb="11" eb="12">
      <t>ア</t>
    </rPh>
    <rPh sb="15" eb="17">
      <t>セコウ</t>
    </rPh>
    <rPh sb="20" eb="22">
      <t>ケイヒ</t>
    </rPh>
    <rPh sb="22" eb="23">
      <t>トウ</t>
    </rPh>
    <rPh sb="24" eb="26">
      <t>アンカ</t>
    </rPh>
    <rPh sb="29" eb="31">
      <t>コウキ</t>
    </rPh>
    <rPh sb="32" eb="34">
      <t>タンシュク</t>
    </rPh>
    <phoneticPr fontId="5"/>
  </si>
  <si>
    <t>新川西堤防線除草業務委託</t>
    <rPh sb="0" eb="2">
      <t>シンカワ</t>
    </rPh>
    <rPh sb="2" eb="3">
      <t>ニシ</t>
    </rPh>
    <rPh sb="3" eb="5">
      <t>テイボウ</t>
    </rPh>
    <phoneticPr fontId="12"/>
  </si>
  <si>
    <t>新川東堤防２号線外１線除草業務委託</t>
    <rPh sb="0" eb="2">
      <t>シンカワ</t>
    </rPh>
    <rPh sb="2" eb="3">
      <t>ヒガシ</t>
    </rPh>
    <rPh sb="3" eb="5">
      <t>テイボウ</t>
    </rPh>
    <rPh sb="6" eb="7">
      <t>ゴウ</t>
    </rPh>
    <rPh sb="8" eb="9">
      <t>ホカ</t>
    </rPh>
    <rPh sb="10" eb="11">
      <t>セン</t>
    </rPh>
    <phoneticPr fontId="12"/>
  </si>
  <si>
    <t>古川西堤防線外３線除草業務委託</t>
    <rPh sb="0" eb="2">
      <t>フルカワ</t>
    </rPh>
    <rPh sb="2" eb="3">
      <t>ニシ</t>
    </rPh>
    <rPh sb="3" eb="5">
      <t>テイボウ</t>
    </rPh>
    <rPh sb="6" eb="7">
      <t>ホカ</t>
    </rPh>
    <rPh sb="8" eb="9">
      <t>セン</t>
    </rPh>
    <phoneticPr fontId="12"/>
  </si>
  <si>
    <t>新田川添線外８線除草業務委託</t>
    <rPh sb="0" eb="2">
      <t>シンデン</t>
    </rPh>
    <rPh sb="2" eb="4">
      <t>カワゾエ</t>
    </rPh>
    <rPh sb="4" eb="5">
      <t>セン</t>
    </rPh>
    <rPh sb="5" eb="6">
      <t>ホカ</t>
    </rPh>
    <rPh sb="7" eb="8">
      <t>セン</t>
    </rPh>
    <rPh sb="8" eb="10">
      <t>ジョソウ</t>
    </rPh>
    <rPh sb="10" eb="12">
      <t>ギョウム</t>
    </rPh>
    <rPh sb="12" eb="14">
      <t>イタク</t>
    </rPh>
    <phoneticPr fontId="12"/>
  </si>
  <si>
    <t>前田西町４７号線外１２線除草業務委託</t>
    <rPh sb="0" eb="2">
      <t>マエダ</t>
    </rPh>
    <rPh sb="2" eb="3">
      <t>ニシ</t>
    </rPh>
    <rPh sb="3" eb="4">
      <t>マチ</t>
    </rPh>
    <rPh sb="6" eb="8">
      <t>ゴウセン</t>
    </rPh>
    <rPh sb="8" eb="9">
      <t>ホカ</t>
    </rPh>
    <rPh sb="11" eb="12">
      <t>セン</t>
    </rPh>
    <phoneticPr fontId="12"/>
  </si>
  <si>
    <t>高松駅前広場昇降設備取替業務委託</t>
  </si>
  <si>
    <t>路面清掃業務と相丁場となるため、左記業者に委託することにより、安全、円滑かつ適正な施工の確保に加え、工期の短縮及び経費の削減を図ることができることによる。</t>
  </si>
  <si>
    <t>前田西町37号線立体交差ポンプ修繕工事（緊急工事）</t>
    <rPh sb="0" eb="2">
      <t>マエダ</t>
    </rPh>
    <rPh sb="2" eb="3">
      <t>ニシ</t>
    </rPh>
    <rPh sb="3" eb="4">
      <t>マチ</t>
    </rPh>
    <rPh sb="6" eb="8">
      <t>ゴウセン</t>
    </rPh>
    <rPh sb="8" eb="10">
      <t>リッタイ</t>
    </rPh>
    <rPh sb="10" eb="12">
      <t>コウサ</t>
    </rPh>
    <rPh sb="15" eb="17">
      <t>シュウゼン</t>
    </rPh>
    <rPh sb="17" eb="19">
      <t>コウジ</t>
    </rPh>
    <rPh sb="20" eb="22">
      <t>キンキュウ</t>
    </rPh>
    <rPh sb="22" eb="24">
      <t>コウジ</t>
    </rPh>
    <phoneticPr fontId="5"/>
  </si>
  <si>
    <t>当該箇所に設置されている排水ポンプのうち1基が月次点検の結果、異音がかなり大きくなってきており故障した場合、単独運転となり大量の降雨があった場合、道路が冠水する可能性があるため今点検補修を行えるもの</t>
    <rPh sb="0" eb="2">
      <t>トウガイ</t>
    </rPh>
    <rPh sb="2" eb="4">
      <t>カショ</t>
    </rPh>
    <rPh sb="5" eb="7">
      <t>セッチ</t>
    </rPh>
    <rPh sb="12" eb="14">
      <t>ハイスイ</t>
    </rPh>
    <rPh sb="21" eb="22">
      <t>キ</t>
    </rPh>
    <rPh sb="23" eb="24">
      <t>ツキ</t>
    </rPh>
    <rPh sb="24" eb="25">
      <t>ジ</t>
    </rPh>
    <rPh sb="25" eb="27">
      <t>テンケン</t>
    </rPh>
    <rPh sb="28" eb="30">
      <t>ケッカ</t>
    </rPh>
    <rPh sb="31" eb="33">
      <t>イオン</t>
    </rPh>
    <rPh sb="37" eb="38">
      <t>オオ</t>
    </rPh>
    <rPh sb="47" eb="49">
      <t>コショウ</t>
    </rPh>
    <rPh sb="51" eb="53">
      <t>バアイ</t>
    </rPh>
    <rPh sb="54" eb="56">
      <t>タンドク</t>
    </rPh>
    <rPh sb="56" eb="58">
      <t>ウンテン</t>
    </rPh>
    <rPh sb="61" eb="63">
      <t>タイリョウ</t>
    </rPh>
    <rPh sb="64" eb="66">
      <t>コウウ</t>
    </rPh>
    <rPh sb="70" eb="72">
      <t>バアイ</t>
    </rPh>
    <rPh sb="73" eb="75">
      <t>ドウロ</t>
    </rPh>
    <rPh sb="76" eb="78">
      <t>カンスイ</t>
    </rPh>
    <rPh sb="80" eb="83">
      <t>カノウセイ</t>
    </rPh>
    <rPh sb="88" eb="89">
      <t>イマ</t>
    </rPh>
    <rPh sb="89" eb="91">
      <t>テンケン</t>
    </rPh>
    <rPh sb="91" eb="93">
      <t>ホシュウ</t>
    </rPh>
    <rPh sb="94" eb="95">
      <t>オコナ</t>
    </rPh>
    <phoneticPr fontId="5"/>
  </si>
  <si>
    <t>道路整備課</t>
    <rPh sb="0" eb="2">
      <t>ドウロ</t>
    </rPh>
    <rPh sb="2" eb="4">
      <t>セイビ</t>
    </rPh>
    <rPh sb="4" eb="5">
      <t>カ</t>
    </rPh>
    <phoneticPr fontId="5"/>
  </si>
  <si>
    <t>令和６年度道路新設改良工事等に係る登記・調査・測量業務の委託</t>
    <rPh sb="28" eb="30">
      <t>イタク</t>
    </rPh>
    <phoneticPr fontId="5"/>
  </si>
  <si>
    <t>令和６年度（１４４筆）の分筆登記を委託できる相手は、公益社団法人香川県公共嘱託登記土地家屋調査士協会しかないこと。過去の本市の契約をすべて誠実に履行しており、かつ実績が良好なこと。また、個人のように死亡による不履行がないこと。</t>
  </si>
  <si>
    <t>建築指導課</t>
    <rPh sb="0" eb="2">
      <t>ケンチク</t>
    </rPh>
    <rPh sb="2" eb="5">
      <t>シドウカ</t>
    </rPh>
    <phoneticPr fontId="5"/>
  </si>
  <si>
    <t>高松市狭あい道路拡幅整備事業に係る登記・調査・測量業務委託</t>
  </si>
  <si>
    <t>令和６年度の当該業務の予定件数４０件を正確かつ迅速に対応できる業者は、県内業者では、公益社団法人香川県公共嘱託登記土地家屋調査士協会のみであり、過去においても当該業務を誠実に履行しており、かつ実績が良好であるため。</t>
  </si>
  <si>
    <t>南部土木センター</t>
    <rPh sb="0" eb="4">
      <t>ナンブドボク</t>
    </rPh>
    <phoneticPr fontId="6"/>
  </si>
  <si>
    <t>地元より道路路肩部分が崩れているとの通報があり、現地を確認したところ、道路路肩部において、亀裂が入り路肩崩れが見受けられた。早急な修繕を要する状況であったため、緊急工事を行うものです。</t>
  </si>
  <si>
    <t>葛谷線道路修繕工事（緊急工事）</t>
  </si>
  <si>
    <t>川島東町９号線道路修繕工事（緊急工事）</t>
  </si>
  <si>
    <t>地元より道路法面からの樹木等が通行の支障になっているとの通報があり、現地を確認したところ、樹木が道路通行帯までせり出しているため、道路の通行に不便をきたす状態であることから、早急に撤去をする必要があると判断し、緊急工事を行うものです。</t>
  </si>
  <si>
    <t>東植田町６号線道路修繕工事（緊急工事）</t>
  </si>
  <si>
    <t>当該箇所において、道路と民地との高低差が2ｍ以上あり、安全な通行に支障があるため、早急に補修をする必要があると判断し、緊急工事を発注するものです。</t>
  </si>
  <si>
    <t>中尾線外１線道路修繕工事（緊急工事）</t>
  </si>
  <si>
    <t>地元より道路舗装面にひび割れが多く発生しているとの通報があり、現地を確認したとろ、ひび割れや舗装の剥がれ及び道路段差が広範囲に及んでおり、道路の通行に不便をきたす状態であることから、早急な修繕をする必要があると判断し、緊急工事を行うものです。</t>
  </si>
  <si>
    <t>吉光高根線外４線除草業務委託</t>
  </si>
  <si>
    <t>営繕積算システムＲＩＢＣ２賃貸借</t>
  </si>
  <si>
    <t>東京都港区西新橋三丁目２５番３３号</t>
    <rPh sb="8" eb="9">
      <t>3</t>
    </rPh>
    <phoneticPr fontId="5"/>
  </si>
  <si>
    <t>営繕積算システムＲＩＢＩＣ２について、営繕積算業務の合理化、省力化のために、国土交通省官庁営繕部が中心となり都道府県及び政令指定都市で構成された「営繕積算システム等開発利用協議会」から委託を受けシステム開発を行っており、営繕積算システムの構築、導入実施が可能な唯一の事業者であるため。</t>
  </si>
  <si>
    <t>市営住宅課</t>
    <rPh sb="0" eb="5">
      <t>シエイジュウタクカ</t>
    </rPh>
    <phoneticPr fontId="5"/>
  </si>
  <si>
    <t>単価契約</t>
    <rPh sb="0" eb="4">
      <t>タンカケイヤク</t>
    </rPh>
    <phoneticPr fontId="5"/>
  </si>
  <si>
    <t>令和６年度高松市帳票（公営住宅管理）作成等業務委託</t>
    <rPh sb="0" eb="2">
      <t>レイワ</t>
    </rPh>
    <rPh sb="3" eb="5">
      <t>ネンド</t>
    </rPh>
    <rPh sb="5" eb="8">
      <t>タカマツシ</t>
    </rPh>
    <rPh sb="8" eb="10">
      <t>チョウヒョウ</t>
    </rPh>
    <rPh sb="11" eb="13">
      <t>コウエイ</t>
    </rPh>
    <rPh sb="13" eb="15">
      <t>ジュウタク</t>
    </rPh>
    <rPh sb="15" eb="17">
      <t>カンリ</t>
    </rPh>
    <rPh sb="18" eb="20">
      <t>サクセイ</t>
    </rPh>
    <rPh sb="20" eb="21">
      <t>トウ</t>
    </rPh>
    <rPh sb="21" eb="23">
      <t>ギョウム</t>
    </rPh>
    <rPh sb="23" eb="25">
      <t>イタク</t>
    </rPh>
    <phoneticPr fontId="5"/>
  </si>
  <si>
    <t>高松市鍛冶屋町３番地</t>
  </si>
  <si>
    <t>下水道経営課</t>
    <rPh sb="0" eb="3">
      <t>ゲスイドウ</t>
    </rPh>
    <rPh sb="3" eb="5">
      <t>ケイエイ</t>
    </rPh>
    <rPh sb="5" eb="6">
      <t>カ</t>
    </rPh>
    <phoneticPr fontId="4"/>
  </si>
  <si>
    <t>令和６年度下水道賠償責任保険への加入</t>
    <rPh sb="0" eb="2">
      <t>レイワ</t>
    </rPh>
    <rPh sb="3" eb="5">
      <t>ネンド</t>
    </rPh>
    <rPh sb="5" eb="8">
      <t>ゲスイドウ</t>
    </rPh>
    <rPh sb="8" eb="10">
      <t>バイショウ</t>
    </rPh>
    <rPh sb="10" eb="12">
      <t>セキニン</t>
    </rPh>
    <rPh sb="12" eb="14">
      <t>ホケン</t>
    </rPh>
    <rPh sb="16" eb="18">
      <t>カニュウ</t>
    </rPh>
    <phoneticPr fontId="4"/>
  </si>
  <si>
    <t>下水道業務課</t>
    <rPh sb="0" eb="3">
      <t>ゲスイドウ</t>
    </rPh>
    <rPh sb="3" eb="6">
      <t>ギョウムカ</t>
    </rPh>
    <phoneticPr fontId="4"/>
  </si>
  <si>
    <t>高松市下水道使用料等徴収事務委託</t>
    <rPh sb="0" eb="2">
      <t>タカマツ</t>
    </rPh>
    <rPh sb="2" eb="3">
      <t>シ</t>
    </rPh>
    <rPh sb="3" eb="6">
      <t>ゲスイドウ</t>
    </rPh>
    <rPh sb="6" eb="9">
      <t>シヨウリョウ</t>
    </rPh>
    <rPh sb="9" eb="10">
      <t>トウ</t>
    </rPh>
    <rPh sb="10" eb="12">
      <t>チョウシュウ</t>
    </rPh>
    <rPh sb="12" eb="14">
      <t>ジム</t>
    </rPh>
    <rPh sb="14" eb="16">
      <t>イタク</t>
    </rPh>
    <phoneticPr fontId="4"/>
  </si>
  <si>
    <t>香川県広域水道企業団</t>
  </si>
  <si>
    <t>高松市番町一丁目８番１５号</t>
    <rPh sb="0" eb="2">
      <t>タカマツ</t>
    </rPh>
    <rPh sb="2" eb="3">
      <t>シ</t>
    </rPh>
    <rPh sb="3" eb="5">
      <t>バンチョウ</t>
    </rPh>
    <rPh sb="5" eb="8">
      <t>１チョウメ</t>
    </rPh>
    <rPh sb="9" eb="10">
      <t>バン</t>
    </rPh>
    <rPh sb="12" eb="13">
      <t>ゴウ</t>
    </rPh>
    <phoneticPr fontId="4"/>
  </si>
  <si>
    <t>下水道使用料等の調定件数１件につき330.12</t>
  </si>
  <si>
    <t>本業務の契約の相手方は、下水道使用料の調定に不可欠である水道検針データを唯一保有する団体であるため。</t>
    <rPh sb="0" eb="1">
      <t>ホン</t>
    </rPh>
    <rPh sb="1" eb="3">
      <t>ギョウム</t>
    </rPh>
    <rPh sb="4" eb="6">
      <t>ケイヤク</t>
    </rPh>
    <rPh sb="7" eb="10">
      <t>アイテガタ</t>
    </rPh>
    <rPh sb="12" eb="14">
      <t>ゲスイ</t>
    </rPh>
    <rPh sb="14" eb="15">
      <t>ドウ</t>
    </rPh>
    <rPh sb="15" eb="18">
      <t>シヨウリョウ</t>
    </rPh>
    <rPh sb="19" eb="21">
      <t>チョウテイ</t>
    </rPh>
    <rPh sb="22" eb="25">
      <t>フカケツ</t>
    </rPh>
    <rPh sb="28" eb="30">
      <t>スイドウ</t>
    </rPh>
    <rPh sb="30" eb="32">
      <t>ケンシン</t>
    </rPh>
    <rPh sb="36" eb="38">
      <t>ユイイツ</t>
    </rPh>
    <rPh sb="38" eb="40">
      <t>ホユウ</t>
    </rPh>
    <rPh sb="42" eb="44">
      <t>ダンタイ</t>
    </rPh>
    <phoneticPr fontId="4"/>
  </si>
  <si>
    <t>浄化槽維持管理強化指導業務委託</t>
    <rPh sb="0" eb="3">
      <t>ジョウカソウ</t>
    </rPh>
    <rPh sb="3" eb="5">
      <t>イジ</t>
    </rPh>
    <rPh sb="5" eb="7">
      <t>カンリ</t>
    </rPh>
    <rPh sb="7" eb="9">
      <t>キョウカ</t>
    </rPh>
    <rPh sb="9" eb="11">
      <t>シドウ</t>
    </rPh>
    <rPh sb="11" eb="13">
      <t>ギョウム</t>
    </rPh>
    <rPh sb="13" eb="15">
      <t>イタク</t>
    </rPh>
    <phoneticPr fontId="4"/>
  </si>
  <si>
    <t>高松市香西本町１番地１０６</t>
    <rPh sb="0" eb="3">
      <t>タカマツシ</t>
    </rPh>
    <rPh sb="3" eb="7">
      <t>コウザイホンマチ</t>
    </rPh>
    <rPh sb="8" eb="10">
      <t>バンチ</t>
    </rPh>
    <phoneticPr fontId="4"/>
  </si>
  <si>
    <t>本業務の契約の相手方は、香川県からの指定を受けた検査機関であり、水質に関する検査及び技術指導を実施できる県内唯一の法人であるため。</t>
    <rPh sb="0" eb="1">
      <t>ホン</t>
    </rPh>
    <rPh sb="1" eb="3">
      <t>ギョウム</t>
    </rPh>
    <rPh sb="4" eb="6">
      <t>ケイヤク</t>
    </rPh>
    <rPh sb="7" eb="10">
      <t>アイテガタ</t>
    </rPh>
    <rPh sb="18" eb="20">
      <t>シテイ</t>
    </rPh>
    <rPh sb="21" eb="22">
      <t>ウ</t>
    </rPh>
    <rPh sb="24" eb="26">
      <t>ケンサ</t>
    </rPh>
    <rPh sb="26" eb="28">
      <t>キカン</t>
    </rPh>
    <rPh sb="40" eb="41">
      <t>オヨ</t>
    </rPh>
    <rPh sb="42" eb="44">
      <t>ギジュツ</t>
    </rPh>
    <phoneticPr fontId="4"/>
  </si>
  <si>
    <t>浄化槽設置整備事業施工状況等確認検査業務委託</t>
    <rPh sb="0" eb="3">
      <t>ジョウカソウ</t>
    </rPh>
    <rPh sb="3" eb="5">
      <t>セッチ</t>
    </rPh>
    <rPh sb="5" eb="7">
      <t>セイビ</t>
    </rPh>
    <rPh sb="7" eb="9">
      <t>ジギョウ</t>
    </rPh>
    <rPh sb="9" eb="11">
      <t>セコウ</t>
    </rPh>
    <rPh sb="11" eb="13">
      <t>ジョウキョウ</t>
    </rPh>
    <rPh sb="13" eb="14">
      <t>トウ</t>
    </rPh>
    <rPh sb="14" eb="16">
      <t>カクニン</t>
    </rPh>
    <rPh sb="16" eb="18">
      <t>ケンサ</t>
    </rPh>
    <rPh sb="18" eb="20">
      <t>ギョウム</t>
    </rPh>
    <rPh sb="20" eb="22">
      <t>イタク</t>
    </rPh>
    <phoneticPr fontId="4"/>
  </si>
  <si>
    <t>（一基当たり単価）
3,900</t>
    <rPh sb="1" eb="3">
      <t>イッキ</t>
    </rPh>
    <rPh sb="3" eb="4">
      <t>アタ</t>
    </rPh>
    <rPh sb="6" eb="8">
      <t>タンカ</t>
    </rPh>
    <phoneticPr fontId="4"/>
  </si>
  <si>
    <t>古新町外1町地内下水道管修繕工事（緊急工事）</t>
    <rPh sb="0" eb="1">
      <t>フル</t>
    </rPh>
    <rPh sb="1" eb="3">
      <t>シンマチ</t>
    </rPh>
    <rPh sb="3" eb="4">
      <t>ホカ</t>
    </rPh>
    <rPh sb="5" eb="6">
      <t>チョウ</t>
    </rPh>
    <rPh sb="6" eb="7">
      <t>チ</t>
    </rPh>
    <rPh sb="7" eb="8">
      <t>ナイ</t>
    </rPh>
    <rPh sb="8" eb="11">
      <t>ゲスイドウ</t>
    </rPh>
    <rPh sb="11" eb="12">
      <t>カン</t>
    </rPh>
    <rPh sb="12" eb="14">
      <t>シュウゼン</t>
    </rPh>
    <rPh sb="14" eb="16">
      <t>コウジ</t>
    </rPh>
    <rPh sb="17" eb="19">
      <t>キンキュウ</t>
    </rPh>
    <rPh sb="19" eb="21">
      <t>コウジ</t>
    </rPh>
    <phoneticPr fontId="5"/>
  </si>
  <si>
    <t>高松市下水道台帳管理システムに係るシステム保守及びデータ更新業務委託</t>
    <rPh sb="0" eb="3">
      <t>タカマツシ</t>
    </rPh>
    <rPh sb="3" eb="6">
      <t>ゲスイドウ</t>
    </rPh>
    <rPh sb="6" eb="8">
      <t>ダイチョウ</t>
    </rPh>
    <rPh sb="8" eb="10">
      <t>カンリ</t>
    </rPh>
    <rPh sb="15" eb="16">
      <t>カカ</t>
    </rPh>
    <rPh sb="21" eb="23">
      <t>ホシュ</t>
    </rPh>
    <rPh sb="23" eb="24">
      <t>オヨ</t>
    </rPh>
    <rPh sb="28" eb="30">
      <t>コウシン</t>
    </rPh>
    <rPh sb="30" eb="32">
      <t>ギョウム</t>
    </rPh>
    <rPh sb="32" eb="34">
      <t>イタク</t>
    </rPh>
    <phoneticPr fontId="5"/>
  </si>
  <si>
    <t>高松市今里町二丁目１９番地７</t>
    <rPh sb="0" eb="3">
      <t>タカマツシ</t>
    </rPh>
    <rPh sb="3" eb="6">
      <t>イマザトチョウ</t>
    </rPh>
    <rPh sb="6" eb="9">
      <t>２チョウメ</t>
    </rPh>
    <rPh sb="11" eb="13">
      <t>バンチ</t>
    </rPh>
    <phoneticPr fontId="5"/>
  </si>
  <si>
    <t>高松市下水道台帳管理システムの開発、構築業者であり、左記業者以外の者が、システム保守業務等を行うことは、技術的に困難であり、また、瑕疵担保責任の範囲が不明確になるなどの問題が生じるため。</t>
    <rPh sb="0" eb="3">
      <t>タカマツシ</t>
    </rPh>
    <rPh sb="3" eb="6">
      <t>ゲスイドウ</t>
    </rPh>
    <rPh sb="6" eb="8">
      <t>ダイチョウ</t>
    </rPh>
    <rPh sb="8" eb="10">
      <t>カンリ</t>
    </rPh>
    <rPh sb="15" eb="17">
      <t>カイハツ</t>
    </rPh>
    <rPh sb="18" eb="20">
      <t>コウチク</t>
    </rPh>
    <rPh sb="20" eb="22">
      <t>ギョウシャ</t>
    </rPh>
    <rPh sb="26" eb="28">
      <t>サキ</t>
    </rPh>
    <rPh sb="28" eb="30">
      <t>ギョウシャ</t>
    </rPh>
    <rPh sb="30" eb="32">
      <t>イガイ</t>
    </rPh>
    <rPh sb="33" eb="34">
      <t>モノ</t>
    </rPh>
    <rPh sb="40" eb="42">
      <t>ホシュ</t>
    </rPh>
    <rPh sb="42" eb="45">
      <t>ギョウムナド</t>
    </rPh>
    <rPh sb="46" eb="47">
      <t>オコナ</t>
    </rPh>
    <rPh sb="52" eb="55">
      <t>ギジュツテキ</t>
    </rPh>
    <rPh sb="56" eb="58">
      <t>コンナン</t>
    </rPh>
    <rPh sb="65" eb="67">
      <t>カシ</t>
    </rPh>
    <rPh sb="67" eb="69">
      <t>タンポ</t>
    </rPh>
    <rPh sb="69" eb="71">
      <t>セキニン</t>
    </rPh>
    <rPh sb="72" eb="74">
      <t>ハンイ</t>
    </rPh>
    <rPh sb="75" eb="78">
      <t>フメイカク</t>
    </rPh>
    <rPh sb="84" eb="86">
      <t>モンダイ</t>
    </rPh>
    <rPh sb="87" eb="88">
      <t>ショウ</t>
    </rPh>
    <phoneticPr fontId="5"/>
  </si>
  <si>
    <t>下水道施設課</t>
    <rPh sb="0" eb="3">
      <t>ゲスイドウ</t>
    </rPh>
    <rPh sb="3" eb="6">
      <t>シセツカ</t>
    </rPh>
    <phoneticPr fontId="5"/>
  </si>
  <si>
    <t>左記業者は当該情報システムの開発業者であり、保守管理には独自の技術や知識を必要とすることによる。</t>
    <rPh sb="0" eb="2">
      <t>サキ</t>
    </rPh>
    <rPh sb="2" eb="4">
      <t>ギョウシャ</t>
    </rPh>
    <rPh sb="5" eb="7">
      <t>トウガイ</t>
    </rPh>
    <rPh sb="7" eb="9">
      <t>ジョウホウ</t>
    </rPh>
    <rPh sb="14" eb="16">
      <t>カイハツ</t>
    </rPh>
    <rPh sb="16" eb="18">
      <t>ギョウシャ</t>
    </rPh>
    <rPh sb="22" eb="24">
      <t>ホシュ</t>
    </rPh>
    <rPh sb="24" eb="26">
      <t>カンリ</t>
    </rPh>
    <rPh sb="28" eb="30">
      <t>ドクジ</t>
    </rPh>
    <rPh sb="31" eb="33">
      <t>ギジュツ</t>
    </rPh>
    <rPh sb="34" eb="36">
      <t>チシキ</t>
    </rPh>
    <rPh sb="37" eb="39">
      <t>ヒツヨウ</t>
    </rPh>
    <phoneticPr fontId="5"/>
  </si>
  <si>
    <t>郷東ポンプ場No.2ポンプ原動機分解整備業務委託</t>
  </si>
  <si>
    <t>左記業者は当該機器の製造業者であり、部品調達や施工要領等においてメーカー独自の技術や知識を必要とすることによる。</t>
  </si>
  <si>
    <t>香東川浄化センターNo.1-2送風機分解整備業務委託</t>
  </si>
  <si>
    <t>木太ポンプ場No.1ポンプ駆動用原動機及び遠心クラッチ分解整備業務委託</t>
    <rPh sb="0" eb="2">
      <t>キタ</t>
    </rPh>
    <phoneticPr fontId="5"/>
  </si>
  <si>
    <t>塩屋雨水ポンプ場No.1ポンプ駆動用原動機及び遠心クラッチ分解整備業務委託</t>
    <rPh sb="0" eb="2">
      <t>シオヤ</t>
    </rPh>
    <rPh sb="2" eb="4">
      <t>ウスイ</t>
    </rPh>
    <phoneticPr fontId="5"/>
  </si>
  <si>
    <t>下水道施設課</t>
    <rPh sb="0" eb="6">
      <t>ゲスイドウシセツカ</t>
    </rPh>
    <phoneticPr fontId="5"/>
  </si>
  <si>
    <t>左記業者は当該機器の製造業者であり、機器の特殊性により、当該業者でしか遠隔監視及び保守点検整備等を適正かつ円滑に行えないことによる。</t>
    <rPh sb="0" eb="2">
      <t>サキ</t>
    </rPh>
    <rPh sb="2" eb="4">
      <t>ギョウシャ</t>
    </rPh>
    <rPh sb="18" eb="20">
      <t>キキ</t>
    </rPh>
    <rPh sb="21" eb="24">
      <t>トクシュセイ</t>
    </rPh>
    <rPh sb="28" eb="30">
      <t>トウガイ</t>
    </rPh>
    <rPh sb="30" eb="32">
      <t>ギョウシャ</t>
    </rPh>
    <rPh sb="35" eb="37">
      <t>エンカク</t>
    </rPh>
    <rPh sb="37" eb="39">
      <t>カンシ</t>
    </rPh>
    <rPh sb="39" eb="40">
      <t>オヨ</t>
    </rPh>
    <rPh sb="41" eb="43">
      <t>ホシュ</t>
    </rPh>
    <rPh sb="43" eb="45">
      <t>テンケン</t>
    </rPh>
    <rPh sb="45" eb="47">
      <t>セイビ</t>
    </rPh>
    <rPh sb="47" eb="48">
      <t>トウ</t>
    </rPh>
    <rPh sb="56" eb="57">
      <t>オコナ</t>
    </rPh>
    <phoneticPr fontId="5"/>
  </si>
  <si>
    <t>ハゼ川ポンプ場No.１雨水ポンプ改修工事(緊急工事)</t>
  </si>
  <si>
    <t xml:space="preserve">左記業者は当該機器の修繕工事実績を有し、ポンプ場の稼働状況や機器構成を熟知し、過去に同様の設備改修を行った実績を有すしており、速やかな実施が見込めるため。 </t>
    <rPh sb="10" eb="12">
      <t>シュウゼン</t>
    </rPh>
    <rPh sb="12" eb="14">
      <t>コウジ</t>
    </rPh>
    <rPh sb="14" eb="16">
      <t>ジッセキ</t>
    </rPh>
    <rPh sb="17" eb="18">
      <t>ユウ</t>
    </rPh>
    <rPh sb="23" eb="24">
      <t>ジョウ</t>
    </rPh>
    <rPh sb="25" eb="27">
      <t>カドウ</t>
    </rPh>
    <rPh sb="27" eb="29">
      <t>ジョウキョウ</t>
    </rPh>
    <rPh sb="30" eb="32">
      <t>キキ</t>
    </rPh>
    <rPh sb="32" eb="34">
      <t>コウセイ</t>
    </rPh>
    <rPh sb="35" eb="37">
      <t>ジュクチ</t>
    </rPh>
    <rPh sb="39" eb="41">
      <t>カコ</t>
    </rPh>
    <rPh sb="42" eb="44">
      <t>ドウヨウ</t>
    </rPh>
    <rPh sb="45" eb="47">
      <t>セツビ</t>
    </rPh>
    <rPh sb="47" eb="49">
      <t>カイシュウ</t>
    </rPh>
    <rPh sb="50" eb="51">
      <t>オコナ</t>
    </rPh>
    <rPh sb="53" eb="55">
      <t>ジッセキ</t>
    </rPh>
    <rPh sb="56" eb="57">
      <t>ユウ</t>
    </rPh>
    <phoneticPr fontId="5"/>
  </si>
  <si>
    <t>出納室</t>
    <rPh sb="0" eb="2">
      <t>スイトウ</t>
    </rPh>
    <rPh sb="2" eb="3">
      <t>シツ</t>
    </rPh>
    <phoneticPr fontId="5"/>
  </si>
  <si>
    <t>高松市コンビニエンスストア収納事務委託</t>
  </si>
  <si>
    <t>(1月当たり)
22,000
(収納１件当たり)
事務手数料
62.7</t>
  </si>
  <si>
    <t>収納データについては、公金総合収納システムで処理を行うが、左記業者は当該システムと密接不可分の関係にある業者であり、その共同会社である者以外が収納データを作成した場合、現在のシステムの使用に著しく支障が生じるおそれがあることによる。</t>
  </si>
  <si>
    <t>公金収納サービスシステム業務委託</t>
  </si>
  <si>
    <t>高松市亀井町５番地の１</t>
  </si>
  <si>
    <t>指定金融機関でなければ、提供できない業務であることによる。</t>
  </si>
  <si>
    <t>「高松市指定金融機関に関する契約」に関する費等の負担に関する覚書</t>
    <rPh sb="1" eb="4">
      <t>タカマツシ</t>
    </rPh>
    <rPh sb="4" eb="6">
      <t>シテイ</t>
    </rPh>
    <rPh sb="6" eb="8">
      <t>キンユウ</t>
    </rPh>
    <rPh sb="8" eb="10">
      <t>キカン</t>
    </rPh>
    <rPh sb="11" eb="12">
      <t>カン</t>
    </rPh>
    <rPh sb="14" eb="16">
      <t>ケイヤク</t>
    </rPh>
    <rPh sb="18" eb="19">
      <t>カン</t>
    </rPh>
    <rPh sb="21" eb="22">
      <t>ヒ</t>
    </rPh>
    <rPh sb="22" eb="23">
      <t>トウ</t>
    </rPh>
    <rPh sb="24" eb="26">
      <t>フタン</t>
    </rPh>
    <rPh sb="27" eb="28">
      <t>カン</t>
    </rPh>
    <rPh sb="30" eb="32">
      <t>オボエガキ</t>
    </rPh>
    <phoneticPr fontId="5"/>
  </si>
  <si>
    <t>消防局総務課</t>
    <rPh sb="0" eb="2">
      <t>ショウボウ</t>
    </rPh>
    <rPh sb="2" eb="3">
      <t>キョク</t>
    </rPh>
    <rPh sb="3" eb="6">
      <t>ソウムカ</t>
    </rPh>
    <phoneticPr fontId="5"/>
  </si>
  <si>
    <t>救急艇「せとのあかり」バッテリー交換作業</t>
    <rPh sb="16" eb="18">
      <t>コウカン</t>
    </rPh>
    <rPh sb="18" eb="20">
      <t>サギョウ</t>
    </rPh>
    <phoneticPr fontId="5"/>
  </si>
  <si>
    <t>左記業者は、船体建造時に機関部を納入した業者であり、本船就航以来エンジンメンテナンスを実施してきたことに加え、船体構造に精通し、故障時の緊急対応実績もある。また、これまでに交換した部品及び点検箇所を把握していることから、整備に要する部品交換や運航停止期間を最小限に抑えることができることによる。</t>
  </si>
  <si>
    <t>救急艇「せとのあかり」空調修繕</t>
    <rPh sb="11" eb="13">
      <t>クウチョウ</t>
    </rPh>
    <rPh sb="13" eb="15">
      <t>シュウゼン</t>
    </rPh>
    <phoneticPr fontId="5"/>
  </si>
  <si>
    <t>左記業者は、高松市消防局庁舎空調修繕を誠実かつ正確に対応し、かつ船舶の空調機器について履行実績があり、迅速な対応が可能であることから、運航停止期間を最小限に抑えることができることによる。</t>
    <rPh sb="0" eb="2">
      <t>サキ</t>
    </rPh>
    <rPh sb="2" eb="4">
      <t>ギョウシャ</t>
    </rPh>
    <rPh sb="12" eb="14">
      <t>チョウシャ</t>
    </rPh>
    <rPh sb="51" eb="53">
      <t>ジンソク</t>
    </rPh>
    <rPh sb="54" eb="56">
      <t>タイオウ</t>
    </rPh>
    <rPh sb="57" eb="59">
      <t>カノウ</t>
    </rPh>
    <phoneticPr fontId="5"/>
  </si>
  <si>
    <t>救急艇「せとのあかり」の船体及び機関メンテナンス（前期）</t>
    <rPh sb="0" eb="2">
      <t>キュウキュウ</t>
    </rPh>
    <rPh sb="2" eb="3">
      <t>テイ</t>
    </rPh>
    <rPh sb="12" eb="14">
      <t>センタイ</t>
    </rPh>
    <rPh sb="14" eb="15">
      <t>オヨ</t>
    </rPh>
    <rPh sb="16" eb="18">
      <t>キカン</t>
    </rPh>
    <rPh sb="25" eb="27">
      <t>ゼンキ</t>
    </rPh>
    <phoneticPr fontId="5"/>
  </si>
  <si>
    <t>資機材搬送車（非常備）機関修繕</t>
    <rPh sb="0" eb="3">
      <t>シキザイ</t>
    </rPh>
    <rPh sb="3" eb="5">
      <t>ハンソウ</t>
    </rPh>
    <rPh sb="5" eb="6">
      <t>シャ</t>
    </rPh>
    <rPh sb="7" eb="8">
      <t>ヒ</t>
    </rPh>
    <rPh sb="8" eb="10">
      <t>ジョウビ</t>
    </rPh>
    <rPh sb="11" eb="13">
      <t>キカン</t>
    </rPh>
    <rPh sb="13" eb="15">
      <t>シュウゼン</t>
    </rPh>
    <phoneticPr fontId="5"/>
  </si>
  <si>
    <t>高松市春日町１３１５番地</t>
  </si>
  <si>
    <t>資機材搬送車（非常備）は、いすゞ社製の車両であり、購入配備後から左記業者にて点検・修繕を行っている。本案件は機関部の修繕であり、交換部品数が多く、専門取扱店でなくては困難である。また、故障時の緊急対応実績もあり、迅速な対応が可能であることによる。</t>
    <rPh sb="32" eb="33">
      <t>ヒダリ</t>
    </rPh>
    <phoneticPr fontId="5"/>
  </si>
  <si>
    <t>令和６年度高松市東消防署エレベータ保守業務委託</t>
  </si>
  <si>
    <t>当該設備は、製造者であるフジテック（株）のメンテナンス部門が担当しており、当該設備の構造、システム等を熟知し、また、遠隔監視及び遠隔自動点検装置による受信は当該設備メーカーのセーフネットセンターだけが可能であり、左記業者以外に本業務を履行することができないことによる。</t>
  </si>
  <si>
    <t>令和６年度高松市消防ＯＡシステム機器等保守業務委託</t>
  </si>
  <si>
    <t>本システムは、左記業者により構築された特殊なものであり、システムを構築した左記業者以外に本業務を履行することができないことによる。</t>
  </si>
  <si>
    <t>令和６年度高松市消防救急デジタル無線システム保守業務委託</t>
  </si>
  <si>
    <t>令和６年度ＮＥＴ１１９緊急通報システム及びＬｉｖｅ１１９利用料</t>
    <rPh sb="19" eb="20">
      <t>オヨ</t>
    </rPh>
    <rPh sb="28" eb="31">
      <t>リヨウリョウ</t>
    </rPh>
    <phoneticPr fontId="5"/>
  </si>
  <si>
    <t>本システムは、左記業者により整備構築された特殊なものであり、システムを構築した左記業者以外に本業務を履行することができないことによる。</t>
    <rPh sb="0" eb="1">
      <t>ホン</t>
    </rPh>
    <phoneticPr fontId="5"/>
  </si>
  <si>
    <t>令和６年度災害情報メール地図情報ＡＳＰプログラム利用料</t>
    <rPh sb="24" eb="27">
      <t>リヨウリョウ</t>
    </rPh>
    <phoneticPr fontId="5"/>
  </si>
  <si>
    <t>東京都港区芝浦三丁目１９番２６号</t>
  </si>
  <si>
    <t>災害情報メール地図情報ASPプログラムは、左記業者により構築された特殊なものであり、プログラムを構築した左記業者以外に本業務を履行することができないことによる。</t>
  </si>
  <si>
    <t>令和６年度自治体クラウドサービス使用料（災害メール配信システムＡＳＰ）</t>
  </si>
  <si>
    <t>石川県金沢市無量寺町ハ６番地１</t>
  </si>
  <si>
    <t>左記業者は、高機能消防指令システム整備工事時に消防局側インターフェイスを構築した経緯があり、現在のシステムは同業者提供のサービスのみ使用可能であることによる。</t>
  </si>
  <si>
    <t>令和６年度高松市消防職員健康診断等業務委託</t>
    <rPh sb="0" eb="2">
      <t>レイワ</t>
    </rPh>
    <rPh sb="3" eb="5">
      <t>ネンド</t>
    </rPh>
    <rPh sb="5" eb="8">
      <t>タカマツシ</t>
    </rPh>
    <rPh sb="8" eb="10">
      <t>ショウボウ</t>
    </rPh>
    <rPh sb="10" eb="12">
      <t>ショクイン</t>
    </rPh>
    <rPh sb="12" eb="14">
      <t>ケンコウ</t>
    </rPh>
    <rPh sb="14" eb="16">
      <t>シンダン</t>
    </rPh>
    <rPh sb="16" eb="17">
      <t>トウ</t>
    </rPh>
    <rPh sb="17" eb="19">
      <t>ギョウム</t>
    </rPh>
    <rPh sb="19" eb="21">
      <t>イタク</t>
    </rPh>
    <phoneticPr fontId="5"/>
  </si>
  <si>
    <t>他の医療機関では実施できない健診や、一般健診等についても、業務の都合等により他の医療機関で受診できなかった職員を受け入れてもらうなど、高松市病院事業管理者でなければ契約の目的を達成できない役務に係る契約である。</t>
    <rPh sb="0" eb="1">
      <t>ホカ</t>
    </rPh>
    <rPh sb="2" eb="4">
      <t>イリョウ</t>
    </rPh>
    <rPh sb="4" eb="6">
      <t>キカン</t>
    </rPh>
    <rPh sb="8" eb="10">
      <t>ジッシ</t>
    </rPh>
    <rPh sb="14" eb="16">
      <t>ケンシン</t>
    </rPh>
    <rPh sb="18" eb="20">
      <t>イッパン</t>
    </rPh>
    <rPh sb="20" eb="22">
      <t>ケンシン</t>
    </rPh>
    <rPh sb="22" eb="23">
      <t>トウ</t>
    </rPh>
    <rPh sb="29" eb="31">
      <t>ギョウム</t>
    </rPh>
    <rPh sb="32" eb="34">
      <t>ツゴウ</t>
    </rPh>
    <rPh sb="34" eb="35">
      <t>トウ</t>
    </rPh>
    <rPh sb="38" eb="39">
      <t>ホカ</t>
    </rPh>
    <rPh sb="40" eb="42">
      <t>イリョウ</t>
    </rPh>
    <rPh sb="42" eb="44">
      <t>キカン</t>
    </rPh>
    <rPh sb="45" eb="47">
      <t>ジュシン</t>
    </rPh>
    <rPh sb="53" eb="55">
      <t>ショクイン</t>
    </rPh>
    <rPh sb="56" eb="57">
      <t>ウ</t>
    </rPh>
    <rPh sb="58" eb="59">
      <t>イ</t>
    </rPh>
    <rPh sb="67" eb="70">
      <t>タカマツシ</t>
    </rPh>
    <rPh sb="70" eb="72">
      <t>ビョウイン</t>
    </rPh>
    <rPh sb="72" eb="74">
      <t>ジギョウ</t>
    </rPh>
    <rPh sb="74" eb="77">
      <t>カンリシャ</t>
    </rPh>
    <rPh sb="82" eb="84">
      <t>ケイヤク</t>
    </rPh>
    <rPh sb="85" eb="87">
      <t>モクテキ</t>
    </rPh>
    <rPh sb="88" eb="90">
      <t>タッセイ</t>
    </rPh>
    <rPh sb="94" eb="96">
      <t>エキム</t>
    </rPh>
    <rPh sb="97" eb="98">
      <t>カカ</t>
    </rPh>
    <rPh sb="99" eb="101">
      <t>ケイヤク</t>
    </rPh>
    <phoneticPr fontId="5"/>
  </si>
  <si>
    <t>高松市消防局カラー複合機賃貸借契約（再契約）</t>
    <rPh sb="0" eb="3">
      <t>タカマツシ</t>
    </rPh>
    <rPh sb="3" eb="5">
      <t>ショウボウ</t>
    </rPh>
    <rPh sb="5" eb="6">
      <t>キョク</t>
    </rPh>
    <rPh sb="9" eb="12">
      <t>フクゴウキ</t>
    </rPh>
    <rPh sb="12" eb="15">
      <t>チンタイシャク</t>
    </rPh>
    <rPh sb="15" eb="17">
      <t>ケイヤク</t>
    </rPh>
    <rPh sb="18" eb="21">
      <t>サイケイヤク</t>
    </rPh>
    <phoneticPr fontId="5"/>
  </si>
  <si>
    <t>（１枚当たり単価）
モノクロコピー　1.1
カラーコピー　5.0</t>
    <rPh sb="2" eb="3">
      <t>マイ</t>
    </rPh>
    <rPh sb="3" eb="4">
      <t>ア</t>
    </rPh>
    <rPh sb="6" eb="8">
      <t>タンカ</t>
    </rPh>
    <phoneticPr fontId="5"/>
  </si>
  <si>
    <t>左記業者は、長期継続契約が終了した令和３年１月１日以降に再契約をしている業者であり、新機種導入に比べ、単価を著しく安価にできることによる。</t>
    <rPh sb="0" eb="1">
      <t>ヒダリ</t>
    </rPh>
    <rPh sb="6" eb="8">
      <t>チョウキ</t>
    </rPh>
    <rPh sb="8" eb="10">
      <t>ケイゾク</t>
    </rPh>
    <rPh sb="10" eb="12">
      <t>ケイヤク</t>
    </rPh>
    <rPh sb="13" eb="15">
      <t>シュウリョウ</t>
    </rPh>
    <rPh sb="17" eb="19">
      <t>レイワ</t>
    </rPh>
    <rPh sb="20" eb="21">
      <t>ネン</t>
    </rPh>
    <rPh sb="22" eb="23">
      <t>ガツ</t>
    </rPh>
    <rPh sb="24" eb="25">
      <t>ニチ</t>
    </rPh>
    <rPh sb="25" eb="27">
      <t>イコウ</t>
    </rPh>
    <rPh sb="28" eb="31">
      <t>サイケイヤク</t>
    </rPh>
    <rPh sb="36" eb="38">
      <t>ギョウシャ</t>
    </rPh>
    <rPh sb="42" eb="45">
      <t>シンキシュ</t>
    </rPh>
    <rPh sb="45" eb="47">
      <t>ドウニュウ</t>
    </rPh>
    <rPh sb="48" eb="49">
      <t>クラ</t>
    </rPh>
    <rPh sb="51" eb="53">
      <t>タンカ</t>
    </rPh>
    <rPh sb="54" eb="55">
      <t>イチジル</t>
    </rPh>
    <rPh sb="57" eb="59">
      <t>アンカ</t>
    </rPh>
    <phoneticPr fontId="5"/>
  </si>
  <si>
    <t>令和６年度高松市消防団管理システム使用料</t>
    <rPh sb="0" eb="2">
      <t>レイワ</t>
    </rPh>
    <rPh sb="3" eb="5">
      <t>ネンド</t>
    </rPh>
    <rPh sb="5" eb="8">
      <t>タカマツシ</t>
    </rPh>
    <rPh sb="8" eb="11">
      <t>ショウボウダン</t>
    </rPh>
    <rPh sb="11" eb="13">
      <t>カンリ</t>
    </rPh>
    <rPh sb="17" eb="20">
      <t>シヨウリョウ</t>
    </rPh>
    <phoneticPr fontId="5"/>
  </si>
  <si>
    <t>福岡県福岡市中央区渡辺通五丁目１４番１２号</t>
    <rPh sb="0" eb="3">
      <t>フクオカケン</t>
    </rPh>
    <rPh sb="3" eb="6">
      <t>フクオカシ</t>
    </rPh>
    <rPh sb="6" eb="9">
      <t>チュウオウク</t>
    </rPh>
    <rPh sb="9" eb="11">
      <t>ワタナベ</t>
    </rPh>
    <rPh sb="11" eb="12">
      <t>トオ</t>
    </rPh>
    <rPh sb="12" eb="15">
      <t>５チョウメ</t>
    </rPh>
    <rPh sb="17" eb="18">
      <t>バン</t>
    </rPh>
    <rPh sb="20" eb="21">
      <t>ゴウ</t>
    </rPh>
    <phoneticPr fontId="5"/>
  </si>
  <si>
    <t>本システムは左記業者により構築された特殊なものであり、システムを構築した左記業者以外に本業務を履行することができないことによる。</t>
  </si>
  <si>
    <t>教育局総務課</t>
    <rPh sb="0" eb="6">
      <t>キョウイクキョクソウムカ</t>
    </rPh>
    <phoneticPr fontId="5"/>
  </si>
  <si>
    <t>前田小学校給食場ボイラー設備改修工事（緊急工事）</t>
    <rPh sb="0" eb="2">
      <t>マエダ</t>
    </rPh>
    <phoneticPr fontId="5"/>
  </si>
  <si>
    <t>高松市福岡町三丁目３番２０号</t>
  </si>
  <si>
    <t>前田小学校の維持修繕に関わっており、現場の状況等に精通した業者のため</t>
    <rPh sb="0" eb="2">
      <t>マエダ</t>
    </rPh>
    <rPh sb="2" eb="5">
      <t>シ</t>
    </rPh>
    <rPh sb="6" eb="8">
      <t>イジ</t>
    </rPh>
    <rPh sb="8" eb="10">
      <t>シュウゼン</t>
    </rPh>
    <rPh sb="11" eb="12">
      <t>カカ</t>
    </rPh>
    <rPh sb="18" eb="20">
      <t>ゲンバ</t>
    </rPh>
    <rPh sb="21" eb="23">
      <t>ジョウキョウ</t>
    </rPh>
    <rPh sb="23" eb="24">
      <t>トウ</t>
    </rPh>
    <rPh sb="25" eb="27">
      <t>セイツウ</t>
    </rPh>
    <rPh sb="29" eb="31">
      <t>ギョウシャ</t>
    </rPh>
    <phoneticPr fontId="5"/>
  </si>
  <si>
    <t>太田小学校北棟高架水槽改修工事（緊急工事）</t>
  </si>
  <si>
    <t>太田小学校の維持修繕に関わっており、現場の状況等に精通した業者のため</t>
    <rPh sb="0" eb="2">
      <t>オオタ</t>
    </rPh>
    <rPh sb="2" eb="5">
      <t>シ</t>
    </rPh>
    <rPh sb="6" eb="8">
      <t>イジ</t>
    </rPh>
    <rPh sb="8" eb="10">
      <t>シュウゼン</t>
    </rPh>
    <rPh sb="11" eb="12">
      <t>カカ</t>
    </rPh>
    <rPh sb="18" eb="20">
      <t>ゲンバ</t>
    </rPh>
    <rPh sb="21" eb="23">
      <t>ジョウキョウ</t>
    </rPh>
    <rPh sb="23" eb="24">
      <t>トウ</t>
    </rPh>
    <rPh sb="25" eb="27">
      <t>セイツウ</t>
    </rPh>
    <rPh sb="29" eb="31">
      <t>ギョウシャ</t>
    </rPh>
    <phoneticPr fontId="5"/>
  </si>
  <si>
    <t>教育局総務課</t>
    <rPh sb="0" eb="3">
      <t>キョウイクキョク</t>
    </rPh>
    <rPh sb="3" eb="6">
      <t>ソウムカ</t>
    </rPh>
    <phoneticPr fontId="5"/>
  </si>
  <si>
    <t>桜町中学校普通教室フローリング貼替工事（緊急工事）</t>
    <rPh sb="0" eb="2">
      <t>サクラマチ</t>
    </rPh>
    <rPh sb="2" eb="5">
      <t>チュウガッコウ</t>
    </rPh>
    <rPh sb="5" eb="7">
      <t>フツウ</t>
    </rPh>
    <rPh sb="7" eb="9">
      <t>キョウシツ</t>
    </rPh>
    <rPh sb="15" eb="17">
      <t>ハリカエ</t>
    </rPh>
    <rPh sb="17" eb="19">
      <t>コウジ</t>
    </rPh>
    <rPh sb="20" eb="22">
      <t>キンキュウ</t>
    </rPh>
    <rPh sb="22" eb="24">
      <t>コウジ</t>
    </rPh>
    <phoneticPr fontId="5"/>
  </si>
  <si>
    <t>桜町中学校の維持修繕に関わっており、現場の状況等に精通した業者のため</t>
    <rPh sb="0" eb="2">
      <t>サクラマチ</t>
    </rPh>
    <rPh sb="2" eb="5">
      <t>チュウガッコウ</t>
    </rPh>
    <phoneticPr fontId="5"/>
  </si>
  <si>
    <t>牟礼中学校中校舎屋上防水改修工事（緊急工事）</t>
    <rPh sb="0" eb="2">
      <t>ムレ</t>
    </rPh>
    <rPh sb="2" eb="5">
      <t>チュウガッコウ</t>
    </rPh>
    <rPh sb="5" eb="6">
      <t>ナカ</t>
    </rPh>
    <rPh sb="6" eb="8">
      <t>コウシャ</t>
    </rPh>
    <rPh sb="8" eb="10">
      <t>オクジョウ</t>
    </rPh>
    <rPh sb="10" eb="12">
      <t>ボウスイ</t>
    </rPh>
    <rPh sb="12" eb="14">
      <t>カイシュウ</t>
    </rPh>
    <rPh sb="14" eb="16">
      <t>コウジ</t>
    </rPh>
    <rPh sb="17" eb="19">
      <t>キンキュウ</t>
    </rPh>
    <rPh sb="19" eb="21">
      <t>コウジ</t>
    </rPh>
    <phoneticPr fontId="5"/>
  </si>
  <si>
    <t>古高松中学校正門改修工事（緊急工事）</t>
    <rPh sb="0" eb="3">
      <t>フルタカマツ</t>
    </rPh>
    <rPh sb="3" eb="6">
      <t>チュウガッコウ</t>
    </rPh>
    <rPh sb="6" eb="8">
      <t>セイモン</t>
    </rPh>
    <rPh sb="8" eb="10">
      <t>カイシュウ</t>
    </rPh>
    <rPh sb="10" eb="12">
      <t>コウジ</t>
    </rPh>
    <rPh sb="13" eb="15">
      <t>キンキュウ</t>
    </rPh>
    <rPh sb="15" eb="17">
      <t>コウジ</t>
    </rPh>
    <phoneticPr fontId="5"/>
  </si>
  <si>
    <t>古高松中学校の維持修繕に関わっており、現場の状況等に精通した業者のため</t>
    <rPh sb="0" eb="3">
      <t>フルタカマツ</t>
    </rPh>
    <rPh sb="3" eb="6">
      <t>チュウガッコウ</t>
    </rPh>
    <phoneticPr fontId="5"/>
  </si>
  <si>
    <t>古高松中学校4階第一音楽室空調設備改修工事（緊急工事）</t>
    <rPh sb="0" eb="3">
      <t>フルタカマツ</t>
    </rPh>
    <rPh sb="3" eb="6">
      <t>チュウガッコウ</t>
    </rPh>
    <rPh sb="7" eb="8">
      <t>カイ</t>
    </rPh>
    <rPh sb="8" eb="9">
      <t>ダイ</t>
    </rPh>
    <rPh sb="9" eb="10">
      <t>イチ</t>
    </rPh>
    <rPh sb="10" eb="13">
      <t>オンガクシツ</t>
    </rPh>
    <rPh sb="13" eb="15">
      <t>クウチョウ</t>
    </rPh>
    <rPh sb="15" eb="17">
      <t>セツビ</t>
    </rPh>
    <rPh sb="17" eb="19">
      <t>カイシュウ</t>
    </rPh>
    <rPh sb="19" eb="21">
      <t>コウジ</t>
    </rPh>
    <rPh sb="22" eb="24">
      <t>キンキュウ</t>
    </rPh>
    <rPh sb="24" eb="26">
      <t>コウジ</t>
    </rPh>
    <phoneticPr fontId="5"/>
  </si>
  <si>
    <t>学校教育課</t>
    <rPh sb="0" eb="5">
      <t>ガッコウキョウイクカ</t>
    </rPh>
    <phoneticPr fontId="5"/>
  </si>
  <si>
    <t>外国語指導助手派遣業務委託</t>
  </si>
  <si>
    <t>左記業者は、香川県内で民間事業者として、外国語指導助手の派遣業務委託を行っている唯一の業者であることによる。</t>
  </si>
  <si>
    <t>副読本</t>
    <rPh sb="0" eb="3">
      <t>フクドクホン</t>
    </rPh>
    <phoneticPr fontId="5"/>
  </si>
  <si>
    <t>高松市本町６番２２号</t>
    <rPh sb="0" eb="3">
      <t>タカマツシ</t>
    </rPh>
    <rPh sb="3" eb="5">
      <t>ホンマチ</t>
    </rPh>
    <rPh sb="6" eb="7">
      <t>バン</t>
    </rPh>
    <rPh sb="9" eb="10">
      <t>ゴウ</t>
    </rPh>
    <phoneticPr fontId="5"/>
  </si>
  <si>
    <t>左記業者は、副読本（小学校道徳）について、県内で唯一の取扱業者であることによる。</t>
    <rPh sb="10" eb="13">
      <t>ショウガッコウ</t>
    </rPh>
    <rPh sb="21" eb="23">
      <t>ケンナイ</t>
    </rPh>
    <phoneticPr fontId="5"/>
  </si>
  <si>
    <t>高松市八坂町１番地１０</t>
    <rPh sb="0" eb="3">
      <t>タカマツシ</t>
    </rPh>
    <rPh sb="3" eb="6">
      <t>ハッサカチョウ</t>
    </rPh>
    <rPh sb="7" eb="9">
      <t>バンチ</t>
    </rPh>
    <phoneticPr fontId="5"/>
  </si>
  <si>
    <t>左記業者は、副読本（郷土史）について、県内で唯一の取扱業者であることによる。</t>
    <rPh sb="10" eb="13">
      <t>キョウドシ</t>
    </rPh>
    <rPh sb="19" eb="21">
      <t>ケンナイ</t>
    </rPh>
    <phoneticPr fontId="5"/>
  </si>
  <si>
    <t>教師用教科書・指導書</t>
    <rPh sb="0" eb="3">
      <t>キョウシヨウ</t>
    </rPh>
    <rPh sb="3" eb="6">
      <t>キョウカショ</t>
    </rPh>
    <rPh sb="7" eb="10">
      <t>シドウショ</t>
    </rPh>
    <phoneticPr fontId="5"/>
  </si>
  <si>
    <t>左記業者は、教科書発行者から教科書供給会社を通じて、学校ごとに指定された唯一の教科書取扱業者であることによる。</t>
    <rPh sb="0" eb="2">
      <t>サキ</t>
    </rPh>
    <rPh sb="2" eb="4">
      <t>ギョウシャ</t>
    </rPh>
    <rPh sb="6" eb="9">
      <t>キョウカショ</t>
    </rPh>
    <rPh sb="9" eb="11">
      <t>ハッコウ</t>
    </rPh>
    <rPh sb="11" eb="12">
      <t>シャ</t>
    </rPh>
    <rPh sb="14" eb="17">
      <t>キョウカショ</t>
    </rPh>
    <rPh sb="17" eb="19">
      <t>キョウキュウ</t>
    </rPh>
    <rPh sb="19" eb="21">
      <t>カイシャ</t>
    </rPh>
    <rPh sb="22" eb="23">
      <t>ツウ</t>
    </rPh>
    <rPh sb="26" eb="28">
      <t>ガッコウ</t>
    </rPh>
    <rPh sb="31" eb="33">
      <t>シテイ</t>
    </rPh>
    <rPh sb="36" eb="38">
      <t>ユイイツ</t>
    </rPh>
    <rPh sb="39" eb="42">
      <t>キョウカショ</t>
    </rPh>
    <rPh sb="42" eb="44">
      <t>トリアツカイ</t>
    </rPh>
    <rPh sb="44" eb="46">
      <t>ギョウシャ</t>
    </rPh>
    <phoneticPr fontId="5"/>
  </si>
  <si>
    <t>学校教育課</t>
    <rPh sb="0" eb="2">
      <t>ガッコウ</t>
    </rPh>
    <rPh sb="2" eb="4">
      <t>キョウイク</t>
    </rPh>
    <rPh sb="4" eb="5">
      <t>カ</t>
    </rPh>
    <phoneticPr fontId="5"/>
  </si>
  <si>
    <t>高松市立庵治小学校児童送迎スクールバス運行業務委託</t>
    <rPh sb="0" eb="4">
      <t>タカマツシリツ</t>
    </rPh>
    <rPh sb="4" eb="6">
      <t>アジ</t>
    </rPh>
    <rPh sb="6" eb="9">
      <t>ショウガッコウ</t>
    </rPh>
    <phoneticPr fontId="5"/>
  </si>
  <si>
    <t>価格だけでなく、安全面や緊急時を含む運行体制等を考慮した競争（プロポーザル）によって、業者を決定したことによる。</t>
  </si>
  <si>
    <t>保健体育課</t>
    <rPh sb="0" eb="2">
      <t>ホケン</t>
    </rPh>
    <rPh sb="2" eb="4">
      <t>タイイク</t>
    </rPh>
    <rPh sb="4" eb="5">
      <t>カ</t>
    </rPh>
    <phoneticPr fontId="5"/>
  </si>
  <si>
    <t>高松市学校給食費管理システム運用保守委託業務</t>
    <rPh sb="0" eb="3">
      <t>タカマツシ</t>
    </rPh>
    <phoneticPr fontId="5"/>
  </si>
  <si>
    <t>神奈川県横浜市神奈川区金港町５番地３２</t>
    <rPh sb="0" eb="4">
      <t>カナガワケン</t>
    </rPh>
    <rPh sb="4" eb="7">
      <t>ヨコハマシ</t>
    </rPh>
    <rPh sb="7" eb="11">
      <t>カナガワク</t>
    </rPh>
    <rPh sb="11" eb="13">
      <t>キンコウ</t>
    </rPh>
    <rPh sb="13" eb="14">
      <t>マチ</t>
    </rPh>
    <rPh sb="15" eb="17">
      <t>バンチ</t>
    </rPh>
    <phoneticPr fontId="5"/>
  </si>
  <si>
    <t>既存システムの開発・納入業者であり、同システムの保守は他業者ではできないため。</t>
    <rPh sb="0" eb="2">
      <t>キゾン</t>
    </rPh>
    <rPh sb="7" eb="9">
      <t>カイハツ</t>
    </rPh>
    <rPh sb="10" eb="12">
      <t>ノウニュウ</t>
    </rPh>
    <rPh sb="12" eb="14">
      <t>ギョウシャ</t>
    </rPh>
    <rPh sb="18" eb="19">
      <t>ドウ</t>
    </rPh>
    <rPh sb="24" eb="26">
      <t>ホシュ</t>
    </rPh>
    <rPh sb="27" eb="30">
      <t>タギョウシャ</t>
    </rPh>
    <phoneticPr fontId="5"/>
  </si>
  <si>
    <t>学校給食費に係る通知書等の作成及び封入・封緘業務</t>
  </si>
  <si>
    <t>当該作業を前提として公募した業務の落札業者であり、当該業務に必要なプログラムを作成しており、当該業務は他業者ではできないため。</t>
    <rPh sb="2" eb="4">
      <t>サギョウ</t>
    </rPh>
    <rPh sb="10" eb="12">
      <t>コウボ</t>
    </rPh>
    <rPh sb="46" eb="48">
      <t>トウガイ</t>
    </rPh>
    <rPh sb="48" eb="50">
      <t>ギョウム</t>
    </rPh>
    <phoneticPr fontId="5"/>
  </si>
  <si>
    <t>高松市学校給食用物資調達等業務委託</t>
  </si>
  <si>
    <t>高松市朝日新町２６番２５号</t>
  </si>
  <si>
    <t>同会は、市内一円の高松市立学校に食数に応じた食材を安定的に調達する能力を有しており、当該業務は他業者ではできないため。</t>
    <rPh sb="0" eb="2">
      <t>ドウカイ</t>
    </rPh>
    <rPh sb="42" eb="44">
      <t>トウガイ</t>
    </rPh>
    <rPh sb="44" eb="46">
      <t>ギョウム</t>
    </rPh>
    <rPh sb="47" eb="50">
      <t>タギョウシャ</t>
    </rPh>
    <phoneticPr fontId="5"/>
  </si>
  <si>
    <t>学校医業務及び学校保健管理業務委託</t>
    <rPh sb="0" eb="2">
      <t>ガッコウ</t>
    </rPh>
    <rPh sb="2" eb="3">
      <t>イ</t>
    </rPh>
    <rPh sb="3" eb="5">
      <t>ギョウム</t>
    </rPh>
    <rPh sb="5" eb="6">
      <t>オヨ</t>
    </rPh>
    <rPh sb="7" eb="9">
      <t>ガッコウ</t>
    </rPh>
    <rPh sb="9" eb="11">
      <t>ホケン</t>
    </rPh>
    <rPh sb="11" eb="13">
      <t>カンリ</t>
    </rPh>
    <rPh sb="13" eb="15">
      <t>ギョウム</t>
    </rPh>
    <rPh sb="15" eb="17">
      <t>イタク</t>
    </rPh>
    <phoneticPr fontId="5"/>
  </si>
  <si>
    <t>高松市内３医師会連合会</t>
    <rPh sb="0" eb="3">
      <t>タカマツシ</t>
    </rPh>
    <rPh sb="3" eb="4">
      <t>ナイ</t>
    </rPh>
    <rPh sb="5" eb="8">
      <t>イシカイ</t>
    </rPh>
    <rPh sb="8" eb="11">
      <t>レンゴウカイ</t>
    </rPh>
    <phoneticPr fontId="5"/>
  </si>
  <si>
    <t>高松市松島町一丁目１６番２０号</t>
    <rPh sb="0" eb="3">
      <t>タカマツシ</t>
    </rPh>
    <rPh sb="3" eb="5">
      <t>マツシマ</t>
    </rPh>
    <rPh sb="5" eb="6">
      <t>チョウ</t>
    </rPh>
    <rPh sb="6" eb="7">
      <t>1</t>
    </rPh>
    <rPh sb="7" eb="9">
      <t>チョウメ</t>
    </rPh>
    <rPh sb="11" eb="12">
      <t>バン</t>
    </rPh>
    <rPh sb="14" eb="15">
      <t>ゴウ</t>
    </rPh>
    <phoneticPr fontId="5"/>
  </si>
  <si>
    <t>児童生徒の健康維持のため、学校保健安全法第２３条において、学校には学校医を置くことが定められており、高松市立小中学校及び高松第一高等学校において、学校医業務等を広域的に実施する体制を確保するためには、市内で開業、勤務する医師を会員としている高松市内３医師会連合会が市内で唯一の契約相手方であることによる。</t>
    <rPh sb="0" eb="2">
      <t>ジドウ</t>
    </rPh>
    <rPh sb="2" eb="4">
      <t>セイト</t>
    </rPh>
    <rPh sb="5" eb="7">
      <t>ケンコウ</t>
    </rPh>
    <rPh sb="7" eb="9">
      <t>イジ</t>
    </rPh>
    <rPh sb="13" eb="15">
      <t>ガッコウ</t>
    </rPh>
    <rPh sb="15" eb="17">
      <t>ホケン</t>
    </rPh>
    <rPh sb="17" eb="20">
      <t>アンゼンホウ</t>
    </rPh>
    <rPh sb="20" eb="21">
      <t>ダイ</t>
    </rPh>
    <rPh sb="23" eb="24">
      <t>ジョウ</t>
    </rPh>
    <rPh sb="29" eb="31">
      <t>ガッコウ</t>
    </rPh>
    <rPh sb="33" eb="35">
      <t>ガッコウ</t>
    </rPh>
    <rPh sb="35" eb="36">
      <t>イ</t>
    </rPh>
    <rPh sb="37" eb="38">
      <t>オ</t>
    </rPh>
    <rPh sb="42" eb="43">
      <t>サダ</t>
    </rPh>
    <rPh sb="50" eb="53">
      <t>タカマツシ</t>
    </rPh>
    <rPh sb="53" eb="54">
      <t>リツ</t>
    </rPh>
    <rPh sb="54" eb="58">
      <t>ショウチュウガッコウ</t>
    </rPh>
    <rPh sb="58" eb="59">
      <t>オヨ</t>
    </rPh>
    <rPh sb="60" eb="62">
      <t>タカマツ</t>
    </rPh>
    <rPh sb="62" eb="64">
      <t>ダイイチ</t>
    </rPh>
    <rPh sb="64" eb="66">
      <t>コウトウ</t>
    </rPh>
    <rPh sb="66" eb="68">
      <t>ガッコウ</t>
    </rPh>
    <rPh sb="73" eb="75">
      <t>ガッコウ</t>
    </rPh>
    <rPh sb="75" eb="76">
      <t>イ</t>
    </rPh>
    <rPh sb="76" eb="78">
      <t>ギョウム</t>
    </rPh>
    <rPh sb="78" eb="79">
      <t>ナド</t>
    </rPh>
    <rPh sb="80" eb="83">
      <t>コウイキテキ</t>
    </rPh>
    <rPh sb="84" eb="86">
      <t>ジッシ</t>
    </rPh>
    <rPh sb="88" eb="90">
      <t>タイセイ</t>
    </rPh>
    <rPh sb="91" eb="93">
      <t>カクホ</t>
    </rPh>
    <rPh sb="100" eb="102">
      <t>シナイ</t>
    </rPh>
    <rPh sb="103" eb="105">
      <t>カイギョウ</t>
    </rPh>
    <rPh sb="106" eb="108">
      <t>キンム</t>
    </rPh>
    <rPh sb="110" eb="112">
      <t>イシ</t>
    </rPh>
    <rPh sb="113" eb="115">
      <t>カイイン</t>
    </rPh>
    <rPh sb="120" eb="123">
      <t>タカマツシ</t>
    </rPh>
    <rPh sb="123" eb="124">
      <t>ナイ</t>
    </rPh>
    <rPh sb="125" eb="128">
      <t>イシカイ</t>
    </rPh>
    <rPh sb="128" eb="131">
      <t>レンゴウカイ</t>
    </rPh>
    <rPh sb="132" eb="134">
      <t>シナイ</t>
    </rPh>
    <rPh sb="135" eb="137">
      <t>ユイイツ</t>
    </rPh>
    <rPh sb="138" eb="140">
      <t>ケイヤク</t>
    </rPh>
    <rPh sb="140" eb="143">
      <t>アイテガタ</t>
    </rPh>
    <phoneticPr fontId="5"/>
  </si>
  <si>
    <t>学校薬剤師業務委託</t>
    <rPh sb="0" eb="2">
      <t>ガッコウ</t>
    </rPh>
    <rPh sb="2" eb="5">
      <t>ヤクザイシ</t>
    </rPh>
    <rPh sb="5" eb="7">
      <t>ギョウム</t>
    </rPh>
    <rPh sb="7" eb="9">
      <t>イタク</t>
    </rPh>
    <phoneticPr fontId="5"/>
  </si>
  <si>
    <t>高松市学校薬剤師会</t>
    <rPh sb="0" eb="3">
      <t>タカマツシ</t>
    </rPh>
    <rPh sb="3" eb="5">
      <t>ガッコウ</t>
    </rPh>
    <rPh sb="5" eb="8">
      <t>ヤクザイシ</t>
    </rPh>
    <rPh sb="8" eb="9">
      <t>カイ</t>
    </rPh>
    <phoneticPr fontId="5"/>
  </si>
  <si>
    <t>高松市松島町一丁目１７番５号　１階</t>
    <rPh sb="0" eb="3">
      <t>タカマツシ</t>
    </rPh>
    <rPh sb="3" eb="5">
      <t>マツシマ</t>
    </rPh>
    <rPh sb="5" eb="6">
      <t>チョウ</t>
    </rPh>
    <rPh sb="6" eb="7">
      <t>1</t>
    </rPh>
    <rPh sb="7" eb="9">
      <t>チョウメ</t>
    </rPh>
    <rPh sb="11" eb="12">
      <t>バン</t>
    </rPh>
    <rPh sb="13" eb="14">
      <t>ゴウ</t>
    </rPh>
    <rPh sb="16" eb="17">
      <t>カイ</t>
    </rPh>
    <phoneticPr fontId="5"/>
  </si>
  <si>
    <t>児童生徒の健康や健康的な学校環境の維持のため、学校保健安全法第２３条において、大学以外の学校には学校薬剤師を置くことが定められており、高松市立小中学校及び高松第一高等学校において、学校薬剤師業務を広域的に実施する体制を確保するためには、市内で開業、勤務する薬剤師を会員としている高松市学校薬剤師会が市内で唯一の契約相手方であることによる。</t>
    <rPh sb="0" eb="2">
      <t>ジドウ</t>
    </rPh>
    <rPh sb="2" eb="4">
      <t>セイト</t>
    </rPh>
    <rPh sb="5" eb="7">
      <t>ケンコウ</t>
    </rPh>
    <rPh sb="8" eb="10">
      <t>ケンコウ</t>
    </rPh>
    <rPh sb="10" eb="11">
      <t>テキ</t>
    </rPh>
    <rPh sb="12" eb="14">
      <t>ガッコウ</t>
    </rPh>
    <rPh sb="14" eb="16">
      <t>カンキョウ</t>
    </rPh>
    <rPh sb="17" eb="19">
      <t>イジ</t>
    </rPh>
    <rPh sb="23" eb="25">
      <t>ガッコウ</t>
    </rPh>
    <rPh sb="25" eb="27">
      <t>ホケン</t>
    </rPh>
    <rPh sb="27" eb="29">
      <t>アンゼン</t>
    </rPh>
    <rPh sb="29" eb="30">
      <t>ホウ</t>
    </rPh>
    <rPh sb="30" eb="31">
      <t>ダイ</t>
    </rPh>
    <rPh sb="33" eb="34">
      <t>ジョウ</t>
    </rPh>
    <rPh sb="39" eb="41">
      <t>ダイガク</t>
    </rPh>
    <rPh sb="41" eb="43">
      <t>イガイ</t>
    </rPh>
    <rPh sb="44" eb="46">
      <t>ガッコウ</t>
    </rPh>
    <rPh sb="48" eb="50">
      <t>ガッコウ</t>
    </rPh>
    <rPh sb="50" eb="53">
      <t>ヤクザイシ</t>
    </rPh>
    <rPh sb="54" eb="55">
      <t>オ</t>
    </rPh>
    <rPh sb="59" eb="60">
      <t>サダ</t>
    </rPh>
    <rPh sb="67" eb="70">
      <t>タカマツシ</t>
    </rPh>
    <rPh sb="70" eb="71">
      <t>リツ</t>
    </rPh>
    <rPh sb="71" eb="72">
      <t>ショウ</t>
    </rPh>
    <rPh sb="72" eb="75">
      <t>チュウガッコウ</t>
    </rPh>
    <rPh sb="75" eb="76">
      <t>オヨ</t>
    </rPh>
    <rPh sb="77" eb="79">
      <t>タカマツ</t>
    </rPh>
    <rPh sb="79" eb="81">
      <t>ダイイチ</t>
    </rPh>
    <rPh sb="81" eb="83">
      <t>コウトウ</t>
    </rPh>
    <rPh sb="83" eb="85">
      <t>ガッコウ</t>
    </rPh>
    <rPh sb="90" eb="92">
      <t>ガッコウ</t>
    </rPh>
    <rPh sb="92" eb="95">
      <t>ヤクザイシ</t>
    </rPh>
    <rPh sb="95" eb="97">
      <t>ギョウム</t>
    </rPh>
    <rPh sb="98" eb="101">
      <t>コウイキテキ</t>
    </rPh>
    <rPh sb="102" eb="104">
      <t>ジッシ</t>
    </rPh>
    <rPh sb="106" eb="108">
      <t>タイセイ</t>
    </rPh>
    <rPh sb="109" eb="111">
      <t>カクホ</t>
    </rPh>
    <rPh sb="118" eb="120">
      <t>シナイ</t>
    </rPh>
    <rPh sb="121" eb="123">
      <t>カイギョウ</t>
    </rPh>
    <rPh sb="124" eb="126">
      <t>キンム</t>
    </rPh>
    <rPh sb="128" eb="131">
      <t>ヤクザイシ</t>
    </rPh>
    <rPh sb="132" eb="134">
      <t>カイイン</t>
    </rPh>
    <rPh sb="139" eb="142">
      <t>タカマツシ</t>
    </rPh>
    <rPh sb="142" eb="144">
      <t>ガッコウ</t>
    </rPh>
    <rPh sb="144" eb="147">
      <t>ヤクザイシ</t>
    </rPh>
    <rPh sb="147" eb="148">
      <t>カイ</t>
    </rPh>
    <rPh sb="149" eb="151">
      <t>シナイ</t>
    </rPh>
    <rPh sb="152" eb="154">
      <t>ユイイツ</t>
    </rPh>
    <rPh sb="155" eb="157">
      <t>ケイヤク</t>
    </rPh>
    <rPh sb="157" eb="160">
      <t>アイテガタ</t>
    </rPh>
    <phoneticPr fontId="5"/>
  </si>
  <si>
    <t>教職員健康診断（一般検診、成人検診及びVDT検査並びに胸部Ⅹ線直接撮影、大腸がん健診、眼底検査、乳がん検査、子宮がん検査、胃検診）業務委託</t>
    <rPh sb="0" eb="3">
      <t>キョウショクイン</t>
    </rPh>
    <rPh sb="3" eb="5">
      <t>ケンコウ</t>
    </rPh>
    <rPh sb="5" eb="7">
      <t>シンダン</t>
    </rPh>
    <rPh sb="8" eb="10">
      <t>イッパン</t>
    </rPh>
    <rPh sb="10" eb="12">
      <t>ケンシン</t>
    </rPh>
    <rPh sb="13" eb="15">
      <t>セイジン</t>
    </rPh>
    <rPh sb="15" eb="17">
      <t>ケンシン</t>
    </rPh>
    <rPh sb="17" eb="18">
      <t>オヨ</t>
    </rPh>
    <rPh sb="22" eb="24">
      <t>ケンサ</t>
    </rPh>
    <rPh sb="24" eb="25">
      <t>ナラ</t>
    </rPh>
    <rPh sb="27" eb="29">
      <t>キョウブ</t>
    </rPh>
    <rPh sb="30" eb="31">
      <t>セン</t>
    </rPh>
    <rPh sb="31" eb="33">
      <t>チョクセツ</t>
    </rPh>
    <rPh sb="33" eb="35">
      <t>サツエイ</t>
    </rPh>
    <rPh sb="36" eb="38">
      <t>ダイチョウ</t>
    </rPh>
    <rPh sb="40" eb="42">
      <t>ケンシン</t>
    </rPh>
    <rPh sb="43" eb="45">
      <t>ガンテイ</t>
    </rPh>
    <rPh sb="45" eb="47">
      <t>ケンサ</t>
    </rPh>
    <rPh sb="48" eb="49">
      <t>ニュウ</t>
    </rPh>
    <rPh sb="51" eb="53">
      <t>ケンサ</t>
    </rPh>
    <rPh sb="54" eb="56">
      <t>シキュウ</t>
    </rPh>
    <rPh sb="58" eb="60">
      <t>ケンサ</t>
    </rPh>
    <rPh sb="61" eb="64">
      <t>イケンシン</t>
    </rPh>
    <rPh sb="65" eb="67">
      <t>ギョウム</t>
    </rPh>
    <rPh sb="67" eb="69">
      <t>イタク</t>
    </rPh>
    <phoneticPr fontId="5"/>
  </si>
  <si>
    <t>高松市伏石町２１２９番地２</t>
    <rPh sb="0" eb="3">
      <t>タカマツシ</t>
    </rPh>
    <rPh sb="3" eb="6">
      <t>フセイシチョウ</t>
    </rPh>
    <rPh sb="10" eb="12">
      <t>バンチ</t>
    </rPh>
    <phoneticPr fontId="5"/>
  </si>
  <si>
    <t>授業に支障のない時間帯（午後１時３０分から午後５時の時間帯で、かつ、概ね夏休み期間中の７・８月）に、短期間に必要な検査項目を実施することができる者が他にないことによる。</t>
    <rPh sb="0" eb="2">
      <t>ジュギョウ</t>
    </rPh>
    <rPh sb="3" eb="5">
      <t>シショウ</t>
    </rPh>
    <rPh sb="8" eb="11">
      <t>ジカンタイ</t>
    </rPh>
    <rPh sb="50" eb="53">
      <t>タンキカン</t>
    </rPh>
    <rPh sb="54" eb="56">
      <t>ヒツヨウ</t>
    </rPh>
    <rPh sb="57" eb="59">
      <t>ケンサ</t>
    </rPh>
    <rPh sb="59" eb="61">
      <t>コウモク</t>
    </rPh>
    <rPh sb="62" eb="64">
      <t>ジッシ</t>
    </rPh>
    <rPh sb="72" eb="73">
      <t>モノ</t>
    </rPh>
    <rPh sb="74" eb="75">
      <t>ホカ</t>
    </rPh>
    <phoneticPr fontId="5"/>
  </si>
  <si>
    <t>教職員健康診断（検診車による胃検診）業務委託</t>
    <rPh sb="0" eb="3">
      <t>キョウショクイン</t>
    </rPh>
    <rPh sb="3" eb="5">
      <t>ケンコウ</t>
    </rPh>
    <rPh sb="5" eb="7">
      <t>シンダン</t>
    </rPh>
    <rPh sb="8" eb="10">
      <t>ケンシン</t>
    </rPh>
    <rPh sb="10" eb="11">
      <t>シャ</t>
    </rPh>
    <rPh sb="14" eb="17">
      <t>イケンシン</t>
    </rPh>
    <rPh sb="18" eb="20">
      <t>ギョウム</t>
    </rPh>
    <rPh sb="20" eb="22">
      <t>イタク</t>
    </rPh>
    <phoneticPr fontId="5"/>
  </si>
  <si>
    <t>高松市郷東町５８７番地１</t>
    <rPh sb="0" eb="3">
      <t>タカマツシ</t>
    </rPh>
    <rPh sb="3" eb="6">
      <t>ゴウトウチョウ</t>
    </rPh>
    <rPh sb="9" eb="11">
      <t>バンチ</t>
    </rPh>
    <phoneticPr fontId="5"/>
  </si>
  <si>
    <t>香川町、牟礼町、国分寺町地区の胸部X線直接撮影（旧高松市地域も含む）について、委託する検査の実施が可能な検診車を有し、かつ、授業に支障のない夏季休業中に学校巡回検診を実施することができる者が他にないことによる。</t>
    <rPh sb="0" eb="2">
      <t>カガワ</t>
    </rPh>
    <rPh sb="2" eb="3">
      <t>チョウ</t>
    </rPh>
    <rPh sb="4" eb="7">
      <t>ムレチョウ</t>
    </rPh>
    <rPh sb="8" eb="11">
      <t>コクブンジ</t>
    </rPh>
    <rPh sb="11" eb="12">
      <t>チョウ</t>
    </rPh>
    <rPh sb="12" eb="14">
      <t>チク</t>
    </rPh>
    <rPh sb="15" eb="17">
      <t>キョウブ</t>
    </rPh>
    <rPh sb="18" eb="19">
      <t>セン</t>
    </rPh>
    <rPh sb="19" eb="21">
      <t>チョクセツ</t>
    </rPh>
    <rPh sb="21" eb="23">
      <t>サツエイ</t>
    </rPh>
    <rPh sb="24" eb="25">
      <t>キュウ</t>
    </rPh>
    <rPh sb="25" eb="27">
      <t>タカマツ</t>
    </rPh>
    <rPh sb="27" eb="28">
      <t>シ</t>
    </rPh>
    <rPh sb="28" eb="30">
      <t>チイキ</t>
    </rPh>
    <rPh sb="31" eb="32">
      <t>フク</t>
    </rPh>
    <rPh sb="39" eb="41">
      <t>イタク</t>
    </rPh>
    <rPh sb="43" eb="45">
      <t>ケンサ</t>
    </rPh>
    <rPh sb="46" eb="48">
      <t>ジッシ</t>
    </rPh>
    <rPh sb="49" eb="51">
      <t>カノウ</t>
    </rPh>
    <rPh sb="52" eb="54">
      <t>ケンシン</t>
    </rPh>
    <rPh sb="54" eb="55">
      <t>シャ</t>
    </rPh>
    <rPh sb="56" eb="57">
      <t>ユウ</t>
    </rPh>
    <rPh sb="62" eb="64">
      <t>ジュギョウ</t>
    </rPh>
    <rPh sb="65" eb="67">
      <t>シショウ</t>
    </rPh>
    <rPh sb="76" eb="78">
      <t>ガッコウ</t>
    </rPh>
    <rPh sb="78" eb="80">
      <t>ジュンカイ</t>
    </rPh>
    <rPh sb="80" eb="82">
      <t>ケンシン</t>
    </rPh>
    <rPh sb="83" eb="85">
      <t>ジッシ</t>
    </rPh>
    <rPh sb="93" eb="94">
      <t>モノ</t>
    </rPh>
    <rPh sb="95" eb="96">
      <t>ホカ</t>
    </rPh>
    <phoneticPr fontId="5"/>
  </si>
  <si>
    <t>教職員健康診断（検診車による一般検診及び成人検診、胸部Ⅹ線直接撮影、大腸がん健診、眼底検査、VDT検査、胃検診）業務委託</t>
    <rPh sb="0" eb="3">
      <t>キョウショクイン</t>
    </rPh>
    <rPh sb="3" eb="5">
      <t>ケンコウ</t>
    </rPh>
    <rPh sb="5" eb="7">
      <t>シンダン</t>
    </rPh>
    <rPh sb="8" eb="10">
      <t>ケンシン</t>
    </rPh>
    <rPh sb="10" eb="11">
      <t>シャ</t>
    </rPh>
    <rPh sb="14" eb="16">
      <t>イッパン</t>
    </rPh>
    <rPh sb="16" eb="18">
      <t>ケンシン</t>
    </rPh>
    <rPh sb="18" eb="19">
      <t>オヨ</t>
    </rPh>
    <rPh sb="20" eb="22">
      <t>セイジン</t>
    </rPh>
    <rPh sb="22" eb="24">
      <t>ケンシン</t>
    </rPh>
    <rPh sb="25" eb="27">
      <t>キョウブ</t>
    </rPh>
    <rPh sb="28" eb="29">
      <t>セン</t>
    </rPh>
    <rPh sb="29" eb="31">
      <t>チョクセツ</t>
    </rPh>
    <rPh sb="31" eb="33">
      <t>サツエイ</t>
    </rPh>
    <rPh sb="34" eb="36">
      <t>ダイチョウ</t>
    </rPh>
    <rPh sb="38" eb="40">
      <t>ケンシン</t>
    </rPh>
    <rPh sb="41" eb="43">
      <t>ガンテイ</t>
    </rPh>
    <rPh sb="43" eb="45">
      <t>ケンサ</t>
    </rPh>
    <rPh sb="49" eb="51">
      <t>ケンサ</t>
    </rPh>
    <rPh sb="52" eb="55">
      <t>イケンシン</t>
    </rPh>
    <rPh sb="56" eb="58">
      <t>ギョウム</t>
    </rPh>
    <rPh sb="58" eb="60">
      <t>イタク</t>
    </rPh>
    <phoneticPr fontId="5"/>
  </si>
  <si>
    <t>善通寺市原田町２７番地１</t>
    <rPh sb="0" eb="4">
      <t>ゼンツウジシ</t>
    </rPh>
    <rPh sb="4" eb="6">
      <t>ハラダ</t>
    </rPh>
    <rPh sb="6" eb="7">
      <t>マチ</t>
    </rPh>
    <rPh sb="9" eb="11">
      <t>バンチ</t>
    </rPh>
    <phoneticPr fontId="5"/>
  </si>
  <si>
    <t>周辺合併町の教職員健康診断については、予防医学協会と総合健診協会が実施していたが、庵治町、香南町、塩江町地区の小中学校について、授業に支障のない夏季休業中に学校巡回検診実施を行うことができ、夏季休業中の短期間に必要な検査項目を実施することができる者が他にいないことによる。</t>
    <rPh sb="0" eb="2">
      <t>シュウヘン</t>
    </rPh>
    <rPh sb="2" eb="4">
      <t>ガッペイ</t>
    </rPh>
    <rPh sb="4" eb="5">
      <t>チョウ</t>
    </rPh>
    <rPh sb="6" eb="9">
      <t>キョウショクイン</t>
    </rPh>
    <rPh sb="9" eb="11">
      <t>ケンコウ</t>
    </rPh>
    <rPh sb="11" eb="13">
      <t>シンダン</t>
    </rPh>
    <rPh sb="19" eb="21">
      <t>ヨボウ</t>
    </rPh>
    <rPh sb="21" eb="23">
      <t>イガク</t>
    </rPh>
    <rPh sb="23" eb="25">
      <t>キョウカイ</t>
    </rPh>
    <rPh sb="26" eb="28">
      <t>ソウゴウ</t>
    </rPh>
    <rPh sb="28" eb="30">
      <t>ケンシン</t>
    </rPh>
    <rPh sb="30" eb="32">
      <t>キョウカイ</t>
    </rPh>
    <rPh sb="33" eb="35">
      <t>ジッシ</t>
    </rPh>
    <rPh sb="41" eb="44">
      <t>アジチョウ</t>
    </rPh>
    <rPh sb="45" eb="48">
      <t>コウナンチョウ</t>
    </rPh>
    <rPh sb="49" eb="52">
      <t>シオノエチョウ</t>
    </rPh>
    <rPh sb="52" eb="54">
      <t>チク</t>
    </rPh>
    <rPh sb="55" eb="56">
      <t>ショウ</t>
    </rPh>
    <rPh sb="56" eb="59">
      <t>チュウガッコウ</t>
    </rPh>
    <rPh sb="64" eb="66">
      <t>ジュギョウ</t>
    </rPh>
    <rPh sb="67" eb="69">
      <t>シショウ</t>
    </rPh>
    <rPh sb="72" eb="74">
      <t>カキ</t>
    </rPh>
    <rPh sb="74" eb="77">
      <t>キュウギョウチュウ</t>
    </rPh>
    <rPh sb="78" eb="80">
      <t>ガッコウ</t>
    </rPh>
    <rPh sb="80" eb="82">
      <t>ジュンカイ</t>
    </rPh>
    <rPh sb="82" eb="84">
      <t>ケンシン</t>
    </rPh>
    <rPh sb="84" eb="86">
      <t>ジッシ</t>
    </rPh>
    <rPh sb="87" eb="88">
      <t>オコナ</t>
    </rPh>
    <rPh sb="95" eb="97">
      <t>カキ</t>
    </rPh>
    <rPh sb="97" eb="100">
      <t>キュウギョウチュウ</t>
    </rPh>
    <rPh sb="101" eb="104">
      <t>タンキカン</t>
    </rPh>
    <rPh sb="105" eb="107">
      <t>ヒツヨウ</t>
    </rPh>
    <rPh sb="108" eb="110">
      <t>ケンサ</t>
    </rPh>
    <rPh sb="110" eb="112">
      <t>コウモク</t>
    </rPh>
    <rPh sb="113" eb="115">
      <t>ジッシ</t>
    </rPh>
    <rPh sb="123" eb="124">
      <t>モノ</t>
    </rPh>
    <rPh sb="125" eb="126">
      <t>ホカ</t>
    </rPh>
    <phoneticPr fontId="5"/>
  </si>
  <si>
    <t>香川県善通寺市原田町２７番地１</t>
    <rPh sb="0" eb="3">
      <t>カガワケン</t>
    </rPh>
    <rPh sb="3" eb="7">
      <t>ゼンツウジシ</t>
    </rPh>
    <rPh sb="7" eb="9">
      <t>ハラダ</t>
    </rPh>
    <rPh sb="9" eb="10">
      <t>マチ</t>
    </rPh>
    <rPh sb="12" eb="14">
      <t>バンチ</t>
    </rPh>
    <phoneticPr fontId="5"/>
  </si>
  <si>
    <t>（一人当たり単価）
10,230円（税込）</t>
    <rPh sb="1" eb="3">
      <t>ヒトリ</t>
    </rPh>
    <rPh sb="3" eb="4">
      <t>ア</t>
    </rPh>
    <rPh sb="6" eb="8">
      <t>タンカ</t>
    </rPh>
    <rPh sb="16" eb="17">
      <t>エン</t>
    </rPh>
    <rPh sb="18" eb="20">
      <t>ゼイコミ</t>
    </rPh>
    <phoneticPr fontId="5"/>
  </si>
  <si>
    <t>学校給食調理業務に支障のない夏季休業中に学校巡回検診実施を行うことができ、夏季休業中の短期間に必要な検査項目を実施することが出来る者が他にいないことによる。</t>
    <rPh sb="0" eb="2">
      <t>ガッコウ</t>
    </rPh>
    <rPh sb="2" eb="4">
      <t>キュウショク</t>
    </rPh>
    <rPh sb="4" eb="6">
      <t>チョウリ</t>
    </rPh>
    <rPh sb="6" eb="8">
      <t>ギョウム</t>
    </rPh>
    <phoneticPr fontId="5"/>
  </si>
  <si>
    <t>男木学校給食配送コンテナ輸送業務委託</t>
  </si>
  <si>
    <t>3,180円/回（税込）</t>
    <rPh sb="5" eb="6">
      <t>エン</t>
    </rPh>
    <rPh sb="7" eb="8">
      <t>カイ</t>
    </rPh>
    <rPh sb="9" eb="11">
      <t>ゼイコミ</t>
    </rPh>
    <phoneticPr fontId="5"/>
  </si>
  <si>
    <t>高松港と男木港との間で定期航路を運航している者であって、当該役務を提供することができるものが左記業者のみであることによる。</t>
    <rPh sb="0" eb="2">
      <t>タカマツ</t>
    </rPh>
    <rPh sb="2" eb="3">
      <t>コウ</t>
    </rPh>
    <rPh sb="4" eb="5">
      <t>オトコ</t>
    </rPh>
    <rPh sb="5" eb="6">
      <t>キ</t>
    </rPh>
    <rPh sb="6" eb="7">
      <t>コウ</t>
    </rPh>
    <rPh sb="9" eb="10">
      <t>アイダ</t>
    </rPh>
    <rPh sb="11" eb="13">
      <t>テイキ</t>
    </rPh>
    <rPh sb="13" eb="15">
      <t>コウロ</t>
    </rPh>
    <rPh sb="16" eb="18">
      <t>ウンコウ</t>
    </rPh>
    <rPh sb="22" eb="23">
      <t>モノ</t>
    </rPh>
    <rPh sb="28" eb="30">
      <t>トウガイ</t>
    </rPh>
    <rPh sb="30" eb="32">
      <t>エキム</t>
    </rPh>
    <rPh sb="33" eb="35">
      <t>テイキョウ</t>
    </rPh>
    <rPh sb="46" eb="48">
      <t>サキ</t>
    </rPh>
    <rPh sb="48" eb="50">
      <t>ギョウシャ</t>
    </rPh>
    <phoneticPr fontId="5"/>
  </si>
  <si>
    <t>高松市朝日新町学校給食センター厨房機器保守点検業務委託</t>
    <rPh sb="0" eb="2">
      <t>タカマツ</t>
    </rPh>
    <rPh sb="25" eb="27">
      <t>イタク</t>
    </rPh>
    <phoneticPr fontId="5"/>
  </si>
  <si>
    <t>高松市勅使町７０８番地</t>
  </si>
  <si>
    <t>既設の設備を施工した左記業者以外の者が行うことは技術的（取扱い業者が左記業者のみである）に困難であるほか、瑕疵担保責任の範囲が不明確となることによる。</t>
    <rPh sb="0" eb="2">
      <t>キセツ</t>
    </rPh>
    <rPh sb="3" eb="5">
      <t>セツビ</t>
    </rPh>
    <rPh sb="6" eb="8">
      <t>セコウ</t>
    </rPh>
    <rPh sb="10" eb="12">
      <t>サキ</t>
    </rPh>
    <rPh sb="12" eb="14">
      <t>ギョウシャ</t>
    </rPh>
    <rPh sb="13" eb="14">
      <t>シャ</t>
    </rPh>
    <rPh sb="28" eb="30">
      <t>トリアツカ</t>
    </rPh>
    <rPh sb="31" eb="33">
      <t>ギョウシャ</t>
    </rPh>
    <rPh sb="34" eb="36">
      <t>サキ</t>
    </rPh>
    <rPh sb="36" eb="38">
      <t>ギョウシャ</t>
    </rPh>
    <phoneticPr fontId="5"/>
  </si>
  <si>
    <t>高松市六条町学校給食センター厨房機器保守点検業務委託</t>
    <rPh sb="0" eb="2">
      <t>タカマツ</t>
    </rPh>
    <rPh sb="3" eb="5">
      <t>ロクジョウ</t>
    </rPh>
    <rPh sb="24" eb="26">
      <t>イタク</t>
    </rPh>
    <phoneticPr fontId="5"/>
  </si>
  <si>
    <t>生涯学習センター</t>
    <rPh sb="0" eb="2">
      <t>ショウガイ</t>
    </rPh>
    <rPh sb="2" eb="4">
      <t>ガクシュウ</t>
    </rPh>
    <phoneticPr fontId="4"/>
  </si>
  <si>
    <t>令和６年度高松市生涯学習センター建物総合管理業務委託</t>
    <rPh sb="0" eb="2">
      <t>レイワ</t>
    </rPh>
    <rPh sb="3" eb="5">
      <t>ネンド</t>
    </rPh>
    <rPh sb="5" eb="7">
      <t>タカマツ</t>
    </rPh>
    <rPh sb="7" eb="8">
      <t>シ</t>
    </rPh>
    <rPh sb="8" eb="10">
      <t>ショウガイ</t>
    </rPh>
    <rPh sb="10" eb="12">
      <t>ガクシュウ</t>
    </rPh>
    <rPh sb="16" eb="18">
      <t>タテモノ</t>
    </rPh>
    <rPh sb="18" eb="20">
      <t>ソウゴウ</t>
    </rPh>
    <rPh sb="20" eb="22">
      <t>カンリ</t>
    </rPh>
    <rPh sb="22" eb="24">
      <t>ギョウム</t>
    </rPh>
    <rPh sb="24" eb="26">
      <t>イタク</t>
    </rPh>
    <phoneticPr fontId="6"/>
  </si>
  <si>
    <t>当センターは、商業施設、住宅等からなる複合型ビル「むうぶ片原町」の一部を専有する形で設置しており、むうぶ片原町管理組合の構成員であることから、当センターの建物管理業務について、同管理組合が委託する同ビル共有部分の建物管理を行う業者以外と契約することが困難なことによる。</t>
    <rPh sb="0" eb="1">
      <t>トウ</t>
    </rPh>
    <rPh sb="7" eb="9">
      <t>ショウギョウ</t>
    </rPh>
    <rPh sb="9" eb="11">
      <t>シセツ</t>
    </rPh>
    <rPh sb="12" eb="14">
      <t>ジュウタク</t>
    </rPh>
    <rPh sb="14" eb="15">
      <t>トウ</t>
    </rPh>
    <rPh sb="19" eb="21">
      <t>フクゴウ</t>
    </rPh>
    <rPh sb="21" eb="22">
      <t>カタ</t>
    </rPh>
    <rPh sb="28" eb="29">
      <t>カタ</t>
    </rPh>
    <rPh sb="29" eb="30">
      <t>ハラ</t>
    </rPh>
    <rPh sb="30" eb="31">
      <t>マチ</t>
    </rPh>
    <rPh sb="33" eb="35">
      <t>イチブ</t>
    </rPh>
    <rPh sb="36" eb="38">
      <t>センユウ</t>
    </rPh>
    <rPh sb="40" eb="41">
      <t>カタチ</t>
    </rPh>
    <rPh sb="42" eb="44">
      <t>セッチ</t>
    </rPh>
    <rPh sb="52" eb="53">
      <t>カタ</t>
    </rPh>
    <rPh sb="53" eb="54">
      <t>ハラ</t>
    </rPh>
    <rPh sb="54" eb="55">
      <t>マチ</t>
    </rPh>
    <rPh sb="55" eb="57">
      <t>カンリ</t>
    </rPh>
    <rPh sb="57" eb="59">
      <t>クミアイ</t>
    </rPh>
    <rPh sb="60" eb="63">
      <t>コウセイイン</t>
    </rPh>
    <rPh sb="71" eb="72">
      <t>トウ</t>
    </rPh>
    <rPh sb="77" eb="79">
      <t>タテモノ</t>
    </rPh>
    <rPh sb="79" eb="81">
      <t>カンリ</t>
    </rPh>
    <rPh sb="81" eb="83">
      <t>ギョウム</t>
    </rPh>
    <rPh sb="88" eb="89">
      <t>ドウ</t>
    </rPh>
    <rPh sb="89" eb="91">
      <t>カンリ</t>
    </rPh>
    <rPh sb="91" eb="93">
      <t>クミアイ</t>
    </rPh>
    <rPh sb="94" eb="96">
      <t>イタク</t>
    </rPh>
    <rPh sb="98" eb="99">
      <t>ドウ</t>
    </rPh>
    <rPh sb="101" eb="103">
      <t>キョウユウ</t>
    </rPh>
    <rPh sb="103" eb="105">
      <t>ブブン</t>
    </rPh>
    <rPh sb="106" eb="108">
      <t>タテモノ</t>
    </rPh>
    <rPh sb="108" eb="110">
      <t>カンリ</t>
    </rPh>
    <rPh sb="111" eb="112">
      <t>オコナ</t>
    </rPh>
    <rPh sb="113" eb="115">
      <t>ギョウシャ</t>
    </rPh>
    <rPh sb="115" eb="117">
      <t>イガイ</t>
    </rPh>
    <rPh sb="118" eb="120">
      <t>ケイヤク</t>
    </rPh>
    <rPh sb="125" eb="127">
      <t>コンナン</t>
    </rPh>
    <phoneticPr fontId="4"/>
  </si>
  <si>
    <t>少年育成センター</t>
    <rPh sb="0" eb="2">
      <t>ショウネン</t>
    </rPh>
    <rPh sb="2" eb="4">
      <t>イクセイ</t>
    </rPh>
    <phoneticPr fontId="5"/>
  </si>
  <si>
    <t>令和６年度高松市緊急指導対策事業委託</t>
  </si>
  <si>
    <t>高松市緊急指導対策委員会</t>
  </si>
  <si>
    <t>(１)　出動１台１回当たりの自動車燃料費　　   200円／回
(２)　１人１回当たりの緊急に要する会議費　   200円／回
(３)　１人１回当たりの巡回費　　　　　　　   800円／回
(４)　１回当たりの式典及び行事の警備費　  20,000円／回</t>
    <rPh sb="28" eb="29">
      <t>エン</t>
    </rPh>
    <rPh sb="30" eb="31">
      <t>カイ</t>
    </rPh>
    <rPh sb="60" eb="61">
      <t>エン</t>
    </rPh>
    <rPh sb="62" eb="63">
      <t>カイ</t>
    </rPh>
    <rPh sb="92" eb="93">
      <t>エン</t>
    </rPh>
    <rPh sb="94" eb="95">
      <t>カイ</t>
    </rPh>
    <rPh sb="125" eb="126">
      <t>エン</t>
    </rPh>
    <rPh sb="127" eb="128">
      <t>カイ</t>
    </rPh>
    <phoneticPr fontId="5"/>
  </si>
  <si>
    <t>高松市内の小・中学生の問題行動発生時に、専門的・効果的な対処が可能な唯一の団体であるため。</t>
  </si>
  <si>
    <t>令和６年度高松市電子図書館システム使用料</t>
    <rPh sb="8" eb="10">
      <t>デンシ</t>
    </rPh>
    <rPh sb="10" eb="13">
      <t>トショカン</t>
    </rPh>
    <rPh sb="17" eb="20">
      <t>シヨウリョウ</t>
    </rPh>
    <phoneticPr fontId="5"/>
  </si>
  <si>
    <t>東京都文京区大塚三丁目１番１号</t>
    <rPh sb="0" eb="3">
      <t>トウキョウト</t>
    </rPh>
    <rPh sb="3" eb="6">
      <t>ブンキョウク</t>
    </rPh>
    <rPh sb="6" eb="8">
      <t>オオツカ</t>
    </rPh>
    <rPh sb="8" eb="11">
      <t>３チョウメ</t>
    </rPh>
    <rPh sb="12" eb="13">
      <t>バン</t>
    </rPh>
    <rPh sb="14" eb="15">
      <t>ゴウ</t>
    </rPh>
    <phoneticPr fontId="5"/>
  </si>
  <si>
    <t>本システムを保有する左記業者以外では提供できないことによる。</t>
    <rPh sb="0" eb="1">
      <t>ホン</t>
    </rPh>
    <rPh sb="6" eb="8">
      <t>ホユウ</t>
    </rPh>
    <rPh sb="10" eb="12">
      <t>サキ</t>
    </rPh>
    <rPh sb="12" eb="14">
      <t>ギョウシャ</t>
    </rPh>
    <rPh sb="14" eb="16">
      <t>イガイ</t>
    </rPh>
    <rPh sb="18" eb="20">
      <t>テイキョウ</t>
    </rPh>
    <phoneticPr fontId="5"/>
  </si>
  <si>
    <t>令和６年度機械可読目録（新刊全件マーク）使用料</t>
    <rPh sb="3" eb="5">
      <t>ネンド</t>
    </rPh>
    <rPh sb="5" eb="7">
      <t>キカイ</t>
    </rPh>
    <rPh sb="7" eb="9">
      <t>カドク</t>
    </rPh>
    <rPh sb="9" eb="11">
      <t>モクロク</t>
    </rPh>
    <rPh sb="12" eb="14">
      <t>シンカン</t>
    </rPh>
    <rPh sb="14" eb="16">
      <t>ゼンケン</t>
    </rPh>
    <rPh sb="20" eb="23">
      <t>シヨウリョウ</t>
    </rPh>
    <phoneticPr fontId="5"/>
  </si>
  <si>
    <t>香川県書店商業組合</t>
    <rPh sb="0" eb="3">
      <t>カガワケン</t>
    </rPh>
    <rPh sb="3" eb="5">
      <t>ショテン</t>
    </rPh>
    <rPh sb="5" eb="7">
      <t>ショウギョウ</t>
    </rPh>
    <rPh sb="7" eb="9">
      <t>クミアイ</t>
    </rPh>
    <phoneticPr fontId="5"/>
  </si>
  <si>
    <t>高松市朝日町五丁目５番６３号</t>
    <rPh sb="0" eb="2">
      <t>タカマツ</t>
    </rPh>
    <rPh sb="2" eb="3">
      <t>シ</t>
    </rPh>
    <rPh sb="3" eb="5">
      <t>アサヒ</t>
    </rPh>
    <rPh sb="5" eb="6">
      <t>マチ</t>
    </rPh>
    <rPh sb="6" eb="9">
      <t>５チョウメ</t>
    </rPh>
    <rPh sb="10" eb="11">
      <t>バン</t>
    </rPh>
    <rPh sb="13" eb="14">
      <t>ゴウ</t>
    </rPh>
    <phoneticPr fontId="5"/>
  </si>
  <si>
    <t>左記業者は、本市図書館システム上で稼働する機械可読目録の市内における唯一の取扱店であり、当該業者以外では提供できないことによる。</t>
    <rPh sb="0" eb="2">
      <t>サキ</t>
    </rPh>
    <rPh sb="2" eb="4">
      <t>ギョウシャ</t>
    </rPh>
    <rPh sb="6" eb="8">
      <t>ホンシ</t>
    </rPh>
    <rPh sb="8" eb="11">
      <t>トショカン</t>
    </rPh>
    <rPh sb="15" eb="16">
      <t>ジョウ</t>
    </rPh>
    <rPh sb="17" eb="19">
      <t>カドウ</t>
    </rPh>
    <rPh sb="21" eb="23">
      <t>キカイ</t>
    </rPh>
    <rPh sb="23" eb="25">
      <t>カドク</t>
    </rPh>
    <rPh sb="25" eb="27">
      <t>モクロク</t>
    </rPh>
    <rPh sb="28" eb="30">
      <t>シナイ</t>
    </rPh>
    <rPh sb="34" eb="36">
      <t>ユイツ</t>
    </rPh>
    <rPh sb="37" eb="39">
      <t>トリアツカイ</t>
    </rPh>
    <rPh sb="39" eb="40">
      <t>テン</t>
    </rPh>
    <rPh sb="44" eb="46">
      <t>トウガイ</t>
    </rPh>
    <rPh sb="46" eb="48">
      <t>ギョウシャ</t>
    </rPh>
    <rPh sb="48" eb="50">
      <t>イガイ</t>
    </rPh>
    <rPh sb="52" eb="54">
      <t>テイキョウ</t>
    </rPh>
    <phoneticPr fontId="5"/>
  </si>
  <si>
    <t>令和６年度図書館用図書の購入　４月分</t>
    <rPh sb="3" eb="5">
      <t>ネンド</t>
    </rPh>
    <rPh sb="5" eb="8">
      <t>トショカン</t>
    </rPh>
    <rPh sb="8" eb="9">
      <t>ヨウ</t>
    </rPh>
    <rPh sb="9" eb="11">
      <t>トショ</t>
    </rPh>
    <rPh sb="12" eb="14">
      <t>コウニュウ</t>
    </rPh>
    <rPh sb="16" eb="18">
      <t>ガツブン</t>
    </rPh>
    <phoneticPr fontId="5"/>
  </si>
  <si>
    <t>香川県書店商業組合</t>
    <rPh sb="0" eb="9">
      <t>カガワケンショテンショウギョウクミアイ</t>
    </rPh>
    <phoneticPr fontId="5"/>
  </si>
  <si>
    <t>大量に購入する図書は、背ラベルの作成・貼付やブックコートフィルムを装備したうえで早期の安定した納入が必要なことから、左記業者以外では当該納入に対応できないため。</t>
    <rPh sb="0" eb="2">
      <t>タイリョウ</t>
    </rPh>
    <rPh sb="3" eb="5">
      <t>コウニュウ</t>
    </rPh>
    <rPh sb="7" eb="9">
      <t>トショ</t>
    </rPh>
    <rPh sb="11" eb="12">
      <t>セ</t>
    </rPh>
    <rPh sb="16" eb="18">
      <t>サクセイ</t>
    </rPh>
    <rPh sb="19" eb="21">
      <t>チョウフ</t>
    </rPh>
    <rPh sb="33" eb="35">
      <t>ソウビ</t>
    </rPh>
    <rPh sb="40" eb="42">
      <t>ソウキ</t>
    </rPh>
    <rPh sb="43" eb="45">
      <t>アンテイ</t>
    </rPh>
    <rPh sb="47" eb="49">
      <t>ノウニュウ</t>
    </rPh>
    <rPh sb="50" eb="52">
      <t>ヒツヨウ</t>
    </rPh>
    <rPh sb="58" eb="60">
      <t>サキ</t>
    </rPh>
    <rPh sb="60" eb="62">
      <t>ギョウシャ</t>
    </rPh>
    <rPh sb="62" eb="64">
      <t>イガイ</t>
    </rPh>
    <rPh sb="66" eb="68">
      <t>トウガイ</t>
    </rPh>
    <rPh sb="68" eb="70">
      <t>ノウニュウ</t>
    </rPh>
    <rPh sb="71" eb="73">
      <t>タイオウ</t>
    </rPh>
    <phoneticPr fontId="5"/>
  </si>
  <si>
    <t>令和６年度図書館用図書の購入　５月分</t>
    <rPh sb="3" eb="5">
      <t>ネンド</t>
    </rPh>
    <rPh sb="5" eb="8">
      <t>トショカン</t>
    </rPh>
    <rPh sb="8" eb="9">
      <t>ヨウ</t>
    </rPh>
    <rPh sb="9" eb="11">
      <t>トショ</t>
    </rPh>
    <rPh sb="12" eb="14">
      <t>コウニュウ</t>
    </rPh>
    <rPh sb="16" eb="18">
      <t>ガツブン</t>
    </rPh>
    <phoneticPr fontId="5"/>
  </si>
  <si>
    <t>令和６年度図書館用図書（絵本等）の購入　５月分</t>
    <rPh sb="3" eb="5">
      <t>ネンド</t>
    </rPh>
    <rPh sb="5" eb="8">
      <t>トショカン</t>
    </rPh>
    <rPh sb="8" eb="9">
      <t>ヨウ</t>
    </rPh>
    <rPh sb="9" eb="11">
      <t>トショ</t>
    </rPh>
    <rPh sb="12" eb="14">
      <t>エホン</t>
    </rPh>
    <rPh sb="14" eb="15">
      <t>トウ</t>
    </rPh>
    <rPh sb="17" eb="19">
      <t>コウニュウ</t>
    </rPh>
    <rPh sb="21" eb="23">
      <t>ガツブン</t>
    </rPh>
    <phoneticPr fontId="5"/>
  </si>
  <si>
    <t>令和６年度図書館用図書の購入　６月分</t>
    <rPh sb="3" eb="5">
      <t>ネンド</t>
    </rPh>
    <rPh sb="5" eb="8">
      <t>トショカン</t>
    </rPh>
    <rPh sb="8" eb="9">
      <t>ヨウ</t>
    </rPh>
    <rPh sb="9" eb="11">
      <t>トショ</t>
    </rPh>
    <rPh sb="12" eb="14">
      <t>コウニュウ</t>
    </rPh>
    <rPh sb="16" eb="18">
      <t>ガツブン</t>
    </rPh>
    <phoneticPr fontId="5"/>
  </si>
  <si>
    <t>令和６年度図書館用図書の購入　７月分</t>
    <rPh sb="3" eb="5">
      <t>ネンド</t>
    </rPh>
    <rPh sb="5" eb="8">
      <t>トショカン</t>
    </rPh>
    <rPh sb="8" eb="9">
      <t>ヨウ</t>
    </rPh>
    <rPh sb="9" eb="11">
      <t>トショ</t>
    </rPh>
    <rPh sb="12" eb="14">
      <t>コウニュウ</t>
    </rPh>
    <rPh sb="16" eb="18">
      <t>ガツブン</t>
    </rPh>
    <phoneticPr fontId="5"/>
  </si>
  <si>
    <t>令和６年度図書館用図書の購入　８月分</t>
    <rPh sb="3" eb="5">
      <t>ネンド</t>
    </rPh>
    <rPh sb="5" eb="8">
      <t>トショカン</t>
    </rPh>
    <rPh sb="8" eb="9">
      <t>ヨウ</t>
    </rPh>
    <rPh sb="9" eb="11">
      <t>トショ</t>
    </rPh>
    <rPh sb="12" eb="14">
      <t>コウニュウ</t>
    </rPh>
    <rPh sb="16" eb="18">
      <t>ガツブン</t>
    </rPh>
    <phoneticPr fontId="5"/>
  </si>
  <si>
    <t>令和６年度図書館用図書の購入　９月分</t>
    <rPh sb="3" eb="5">
      <t>ネンド</t>
    </rPh>
    <rPh sb="5" eb="8">
      <t>トショカン</t>
    </rPh>
    <rPh sb="8" eb="9">
      <t>ヨウ</t>
    </rPh>
    <rPh sb="9" eb="11">
      <t>トショ</t>
    </rPh>
    <rPh sb="12" eb="14">
      <t>コウニュウ</t>
    </rPh>
    <rPh sb="16" eb="18">
      <t>ガツブン</t>
    </rPh>
    <phoneticPr fontId="5"/>
  </si>
  <si>
    <t>令和６年度高松市中央図書館立体駐車場保守点検業務委託</t>
  </si>
  <si>
    <t>高松市城東町二丁目４番１５号</t>
  </si>
  <si>
    <t>高松市中央図書館情報システム移行データ抽出業務</t>
    <rPh sb="0" eb="3">
      <t>タカマツシ</t>
    </rPh>
    <rPh sb="3" eb="5">
      <t>チュウオウ</t>
    </rPh>
    <rPh sb="5" eb="8">
      <t>トショカン</t>
    </rPh>
    <rPh sb="8" eb="10">
      <t>ジョウホウ</t>
    </rPh>
    <rPh sb="14" eb="16">
      <t>イコウ</t>
    </rPh>
    <rPh sb="19" eb="21">
      <t>チュウシュツ</t>
    </rPh>
    <rPh sb="21" eb="23">
      <t>ギョウム</t>
    </rPh>
    <phoneticPr fontId="5"/>
  </si>
  <si>
    <t>高松市図書館情報システムの再構築に伴い、新しいシステムへのデータ移行については、現行業者である左記業者以外では提供できないため。</t>
    <rPh sb="0" eb="3">
      <t>タカマツシ</t>
    </rPh>
    <rPh sb="3" eb="6">
      <t>トショカン</t>
    </rPh>
    <rPh sb="6" eb="8">
      <t>ジョウホウ</t>
    </rPh>
    <rPh sb="13" eb="16">
      <t>サイコウチク</t>
    </rPh>
    <rPh sb="17" eb="18">
      <t>トモナ</t>
    </rPh>
    <rPh sb="20" eb="21">
      <t>アタラ</t>
    </rPh>
    <rPh sb="32" eb="34">
      <t>イコウ</t>
    </rPh>
    <rPh sb="40" eb="42">
      <t>ゲンコウ</t>
    </rPh>
    <rPh sb="42" eb="44">
      <t>ギョウシャ</t>
    </rPh>
    <rPh sb="47" eb="49">
      <t>サキ</t>
    </rPh>
    <rPh sb="49" eb="51">
      <t>ギョウシャ</t>
    </rPh>
    <rPh sb="51" eb="53">
      <t>イガイ</t>
    </rPh>
    <rPh sb="55" eb="57">
      <t>テイキョウ</t>
    </rPh>
    <phoneticPr fontId="5"/>
  </si>
  <si>
    <t>高松市図書館情報システム再構築業務</t>
    <rPh sb="0" eb="3">
      <t>タカマツシ</t>
    </rPh>
    <rPh sb="3" eb="6">
      <t>トショカン</t>
    </rPh>
    <rPh sb="6" eb="8">
      <t>ジョウホウ</t>
    </rPh>
    <rPh sb="12" eb="15">
      <t>サイコウチク</t>
    </rPh>
    <rPh sb="15" eb="17">
      <t>ギョウム</t>
    </rPh>
    <phoneticPr fontId="5"/>
  </si>
  <si>
    <t>公募型プロポーザルの結果、選定された業者のため。</t>
    <rPh sb="0" eb="3">
      <t>コウボガタ</t>
    </rPh>
    <rPh sb="10" eb="12">
      <t>ケッカ</t>
    </rPh>
    <rPh sb="13" eb="15">
      <t>センテイ</t>
    </rPh>
    <rPh sb="18" eb="20">
      <t>ギョウシャ</t>
    </rPh>
    <phoneticPr fontId="5"/>
  </si>
  <si>
    <t>総合教育センター
こども保育教育課
子育て支援課</t>
  </si>
  <si>
    <t>医療的ケア児支援業務委託</t>
  </si>
  <si>
    <t>高松市松島町二丁目１２番８号</t>
  </si>
  <si>
    <t>契約の目的をより効果的かつ効率的に達成するために、「価格以外の要素も含めた競争（プロポーザル）によって契約の相手方を選定したため。</t>
  </si>
  <si>
    <t>「幼保小の架け橋プログラム」参考冊子等作成業務委託</t>
  </si>
  <si>
    <t>高松市小・中学校における食事介助業務委託</t>
  </si>
  <si>
    <t>事業該当者への食事介助を安定的、また効率的に履行できる企業が他に無いことによる。</t>
  </si>
  <si>
    <t>高松市立小・中学校ＩＣＴ支援員業務委託</t>
  </si>
  <si>
    <t>契約の目的をより効果的かつ効率的に達成するために、価格以外の要素も含めた競争（プロポーザル）によって契約の相手方を選定したため。</t>
  </si>
  <si>
    <t>高松市ＧＩＧＡスクール運営支援センター運用業務委託</t>
  </si>
  <si>
    <t>高松第一高等学校データセンター賃貸借</t>
  </si>
  <si>
    <t>高松第一高等学校ネットワーク機器（ルーター他）更新業務</t>
  </si>
  <si>
    <t>高松第一高等学校消防設備保守点検業務</t>
  </si>
  <si>
    <t>高松第一高等学校エレベーター設備保守点検業務</t>
  </si>
  <si>
    <t>左記業者は、当該設備の製造者である日立製作所のメンテナンス部門を担当する業者であり、当該設備の構造、システム等を熟知していること、また、遠隔監視及び遠隔点検（診断）装置による受信は当該設備メーカーの管制センターのみが受信できることによる。</t>
  </si>
  <si>
    <t>高松第一高等学校空調機保守点検業務</t>
  </si>
  <si>
    <t>左記業者は、上記の業種・種目で入札参加者資格者名簿に唯一登載されており、校舎棟の旧ＰＴＡ部分に係るＧＨＰ（ガスヒートポンプエアコン）保守の下請業者であることから、校舎内のＧＨＰ設備の設置条件や調整に熟知している。また、ＧＨＰ保守点検を実施する際は、旧ＰＴＡ部分も含めた校舎内空調設備の一体的な保守管理を行うことで、ＧＨＰの安全かつ良好な安定した稼働に寄与することによる。</t>
  </si>
  <si>
    <t>高松第一高等学校中央監視設備保守点検業務</t>
  </si>
  <si>
    <t>中央監視設備はパナソニック（株）独自の伝送技術を使用しており、左記業者は当該設備の製造者であるパナソニック（株）の１００％出資の子会社としてメンテナンス業務委託の基本契約を締結しており、保守メンテナンスの専門技術教育を受講し、システム等を熟知していること、また、データ加工や設備点検に必要な専用ツール、機器・社内設備も有していることによる。</t>
    <rPh sb="31" eb="33">
      <t>サキ</t>
    </rPh>
    <rPh sb="33" eb="35">
      <t>ギョウシャ</t>
    </rPh>
    <phoneticPr fontId="5"/>
  </si>
  <si>
    <t>総務調査課</t>
    <rPh sb="0" eb="2">
      <t>ソウム</t>
    </rPh>
    <rPh sb="2" eb="4">
      <t>チョウサ</t>
    </rPh>
    <rPh sb="4" eb="5">
      <t>カ</t>
    </rPh>
    <phoneticPr fontId="5"/>
  </si>
  <si>
    <t>東京都中央区京橋一丁目１３番１号</t>
    <rPh sb="8" eb="9">
      <t>1</t>
    </rPh>
    <phoneticPr fontId="5"/>
  </si>
  <si>
    <t>地域共生社会推進課
市民税課</t>
    <rPh sb="0" eb="8">
      <t>チイキキョウセイシャカイスイシン</t>
    </rPh>
    <rPh sb="8" eb="9">
      <t>カ</t>
    </rPh>
    <rPh sb="10" eb="14">
      <t>シミンゼイカ</t>
    </rPh>
    <phoneticPr fontId="6"/>
  </si>
  <si>
    <t>20,900円/1日/1人（平日）
26,125円/1日/1人（土曜日）</t>
    <phoneticPr fontId="6"/>
  </si>
  <si>
    <t>令和６年度政策コンテスト開催支援業務</t>
  </si>
  <si>
    <t>令和６年度高松市オンライン高松ファンコミュニティ運営業務</t>
  </si>
  <si>
    <t>令和６年度高松市移住ナビ保守・管理等業務</t>
  </si>
  <si>
    <t>令和６年度高松市シティプロモーション人的ネットワーク運営支援業務</t>
  </si>
  <si>
    <t>令和６年度ＣＡＴＶ市政情報番組制作・放送業務</t>
  </si>
  <si>
    <t>令和６年度市長定例記者会見映像編集・放送業務</t>
  </si>
  <si>
    <t>令和６年度ホームページ管理システム利用支援業務</t>
  </si>
  <si>
    <t>令和６年度市政ＰＲテレビ広報番組制作・放送業務</t>
  </si>
  <si>
    <t>令和６年度ＦＭラジオ広報番組制作放送業務</t>
  </si>
  <si>
    <t>令和６年度高松市プロモーション広報番組制作業務</t>
  </si>
  <si>
    <t>令和６年度広報高松特集制作委託業務</t>
  </si>
  <si>
    <t>令和６年度参加支援事業業務委託契約</t>
  </si>
  <si>
    <t>令和６年度高松市民生委員児童委員県外研修派遣等事業業務委託</t>
  </si>
  <si>
    <t>令和６年度高松市民生委員児童委員研修事業業務委託</t>
  </si>
  <si>
    <t>令和６年度高松市特定健康診査及び後期高齢者医療健康診査情報提供用リーフレット</t>
  </si>
  <si>
    <t>令和６年度コミュニケーション支援アプリ等搭載タブレットの導入</t>
  </si>
  <si>
    <t>令和６年度身体障害者福祉センターコスモス園事業運営業務</t>
  </si>
  <si>
    <t>令和６年度生活保護等版レセプト管理システムクラウドサービス委託</t>
  </si>
  <si>
    <t>令和６年度高松市ふれあい福祉センター勝賀エレベーター保守点検業務委託</t>
  </si>
  <si>
    <t>地域保健活動センター（庵治・塩江）施設管理業務委託（令和６年度）</t>
    <rPh sb="0" eb="6">
      <t>チイキホケンカツドウ</t>
    </rPh>
    <rPh sb="11" eb="13">
      <t>アジ</t>
    </rPh>
    <rPh sb="14" eb="16">
      <t>シオノエ</t>
    </rPh>
    <rPh sb="17" eb="25">
      <t>シセツカンリギョウムイタク</t>
    </rPh>
    <rPh sb="26" eb="28">
      <t>レイワ</t>
    </rPh>
    <rPh sb="29" eb="31">
      <t>ネンド</t>
    </rPh>
    <phoneticPr fontId="5"/>
  </si>
  <si>
    <t>地域保健活動センター（香川）施設管理業務委託（令和６年度）</t>
    <rPh sb="0" eb="6">
      <t>チイキホケンカツドウ</t>
    </rPh>
    <rPh sb="11" eb="13">
      <t>カガワ</t>
    </rPh>
    <rPh sb="14" eb="22">
      <t>シセツカンリギョウムイタク</t>
    </rPh>
    <rPh sb="23" eb="25">
      <t>レイワ</t>
    </rPh>
    <rPh sb="26" eb="28">
      <t>ネンド</t>
    </rPh>
    <phoneticPr fontId="5"/>
  </si>
  <si>
    <t>地域保健活動センター（香南）施設管理業務委託（令和６年度）</t>
    <rPh sb="0" eb="6">
      <t>チイキホケンカツドウ</t>
    </rPh>
    <rPh sb="11" eb="13">
      <t>コウナン</t>
    </rPh>
    <rPh sb="14" eb="22">
      <t>シセツカンリギョウムイタク</t>
    </rPh>
    <rPh sb="23" eb="25">
      <t>レイワ</t>
    </rPh>
    <rPh sb="26" eb="28">
      <t>ネンド</t>
    </rPh>
    <phoneticPr fontId="5"/>
  </si>
  <si>
    <t>地域保健活動センター（国分寺）施設管理業務委託（令和６年度）</t>
    <rPh sb="0" eb="6">
      <t>チイキホケンカツドウ</t>
    </rPh>
    <rPh sb="11" eb="14">
      <t>コクブンジ</t>
    </rPh>
    <rPh sb="15" eb="23">
      <t>シセツカンリギョウムイタク</t>
    </rPh>
    <rPh sb="24" eb="26">
      <t>レイワ</t>
    </rPh>
    <rPh sb="27" eb="29">
      <t>ネンド</t>
    </rPh>
    <phoneticPr fontId="5"/>
  </si>
  <si>
    <t>令和６年度高松市森林整備意向調査業務</t>
    <rPh sb="0" eb="2">
      <t>レイワ</t>
    </rPh>
    <rPh sb="3" eb="5">
      <t>ネンド</t>
    </rPh>
    <rPh sb="5" eb="8">
      <t>タカマツシ</t>
    </rPh>
    <rPh sb="8" eb="10">
      <t>シンリン</t>
    </rPh>
    <rPh sb="10" eb="12">
      <t>セイビ</t>
    </rPh>
    <rPh sb="12" eb="14">
      <t>イコウ</t>
    </rPh>
    <rPh sb="14" eb="16">
      <t>チョウサ</t>
    </rPh>
    <rPh sb="16" eb="18">
      <t>ギョウム</t>
    </rPh>
    <phoneticPr fontId="5"/>
  </si>
  <si>
    <t>令和６年度森林情報管理システム保守業務</t>
    <rPh sb="0" eb="2">
      <t>レイワ</t>
    </rPh>
    <rPh sb="3" eb="5">
      <t>ネンド</t>
    </rPh>
    <rPh sb="5" eb="7">
      <t>シンリン</t>
    </rPh>
    <rPh sb="7" eb="9">
      <t>ジョウホウ</t>
    </rPh>
    <rPh sb="9" eb="11">
      <t>カンリ</t>
    </rPh>
    <rPh sb="15" eb="17">
      <t>ホシュ</t>
    </rPh>
    <rPh sb="17" eb="19">
      <t>ギョウム</t>
    </rPh>
    <phoneticPr fontId="5"/>
  </si>
  <si>
    <t>令和６年度高松市森林システム保守業務</t>
    <rPh sb="0" eb="2">
      <t>レイワ</t>
    </rPh>
    <rPh sb="3" eb="5">
      <t>ネンド</t>
    </rPh>
    <rPh sb="5" eb="8">
      <t>タカマツシ</t>
    </rPh>
    <rPh sb="8" eb="10">
      <t>シンリン</t>
    </rPh>
    <rPh sb="14" eb="16">
      <t>ホシュ</t>
    </rPh>
    <rPh sb="16" eb="18">
      <t>ギョウム</t>
    </rPh>
    <phoneticPr fontId="5"/>
  </si>
  <si>
    <t>令和６年度　道の駅源平の里むれ国整備部分駐車場等管理委託</t>
    <rPh sb="0" eb="2">
      <t>レイワ</t>
    </rPh>
    <phoneticPr fontId="4"/>
  </si>
  <si>
    <t>令和６年度道の駅「香南楽湯」屋外トイレ等管理運営業務委託</t>
    <rPh sb="0" eb="2">
      <t>レイワ</t>
    </rPh>
    <rPh sb="3" eb="4">
      <t>ネン</t>
    </rPh>
    <rPh sb="4" eb="5">
      <t>ド</t>
    </rPh>
    <rPh sb="5" eb="6">
      <t>ミチ</t>
    </rPh>
    <rPh sb="7" eb="8">
      <t>エキ</t>
    </rPh>
    <rPh sb="9" eb="11">
      <t>コウナン</t>
    </rPh>
    <rPh sb="11" eb="12">
      <t>ラク</t>
    </rPh>
    <rPh sb="12" eb="13">
      <t>ユ</t>
    </rPh>
    <rPh sb="14" eb="16">
      <t>オクガイ</t>
    </rPh>
    <rPh sb="19" eb="20">
      <t>トウ</t>
    </rPh>
    <rPh sb="20" eb="22">
      <t>カンリ</t>
    </rPh>
    <rPh sb="22" eb="24">
      <t>ウンエイ</t>
    </rPh>
    <rPh sb="24" eb="26">
      <t>ギョウム</t>
    </rPh>
    <rPh sb="26" eb="28">
      <t>イタク</t>
    </rPh>
    <phoneticPr fontId="5"/>
  </si>
  <si>
    <t>令和６年度市営住宅夜間・休日緊急修繕等業務委託</t>
    <rPh sb="0" eb="2">
      <t>レイワ</t>
    </rPh>
    <rPh sb="3" eb="5">
      <t>ネンド</t>
    </rPh>
    <rPh sb="5" eb="9">
      <t>シエイジュウタク</t>
    </rPh>
    <rPh sb="9" eb="11">
      <t>ヤカン</t>
    </rPh>
    <rPh sb="12" eb="14">
      <t>キュウジツ</t>
    </rPh>
    <rPh sb="14" eb="16">
      <t>キンキュウ</t>
    </rPh>
    <rPh sb="16" eb="18">
      <t>シュウゼン</t>
    </rPh>
    <rPh sb="18" eb="19">
      <t>トウ</t>
    </rPh>
    <rPh sb="19" eb="21">
      <t>ギョウム</t>
    </rPh>
    <rPh sb="21" eb="23">
      <t>イタク</t>
    </rPh>
    <phoneticPr fontId="5"/>
  </si>
  <si>
    <t>令和６年度高松市下水道設備台帳管理システムの保守管理業務委託</t>
  </si>
  <si>
    <t>令和６年度東部下水処理場バイオマス発電設備保守点検業務委託</t>
    <rPh sb="0" eb="1">
      <t>レイ</t>
    </rPh>
    <rPh sb="1" eb="2">
      <t>ワ</t>
    </rPh>
    <rPh sb="3" eb="5">
      <t>ネンド</t>
    </rPh>
    <rPh sb="5" eb="27">
      <t>トウ</t>
    </rPh>
    <rPh sb="27" eb="29">
      <t>イタク</t>
    </rPh>
    <phoneticPr fontId="5"/>
  </si>
  <si>
    <t>令和６年度ＳＰＭ、ＮＯｘ、ＯＸ、ＰＭ２．５５測定機保守点検業務委託</t>
    <rPh sb="0" eb="2">
      <t>レイワ</t>
    </rPh>
    <rPh sb="3" eb="5">
      <t>ネンド</t>
    </rPh>
    <rPh sb="22" eb="24">
      <t>ソクテイ</t>
    </rPh>
    <rPh sb="24" eb="25">
      <t>キ</t>
    </rPh>
    <rPh sb="25" eb="27">
      <t>ホシュ</t>
    </rPh>
    <rPh sb="27" eb="29">
      <t>テンケン</t>
    </rPh>
    <rPh sb="29" eb="31">
      <t>ギョウム</t>
    </rPh>
    <rPh sb="31" eb="33">
      <t>イタク</t>
    </rPh>
    <phoneticPr fontId="5"/>
  </si>
  <si>
    <t>高松海岸線外3５線除草業務委託</t>
    <rPh sb="0" eb="2">
      <t>タカマツ</t>
    </rPh>
    <rPh sb="2" eb="5">
      <t>カイガンセン</t>
    </rPh>
    <rPh sb="5" eb="6">
      <t>ホカ</t>
    </rPh>
    <rPh sb="8" eb="9">
      <t>セン</t>
    </rPh>
    <rPh sb="9" eb="11">
      <t>ジョソウ</t>
    </rPh>
    <rPh sb="11" eb="13">
      <t>ギョウム</t>
    </rPh>
    <rPh sb="13" eb="15">
      <t>イタク</t>
    </rPh>
    <phoneticPr fontId="12"/>
  </si>
  <si>
    <t>高松市こども未来館プラネタリウム投影用番組（令和６年度夏番組）制作業務に関する企画コンペを行い、委託業者として選定した。</t>
    <rPh sb="0" eb="3">
      <t>タカマツシ</t>
    </rPh>
    <rPh sb="6" eb="8">
      <t>ミライ</t>
    </rPh>
    <rPh sb="8" eb="9">
      <t>カン</t>
    </rPh>
    <rPh sb="16" eb="19">
      <t>トウエイヨウ</t>
    </rPh>
    <rPh sb="19" eb="21">
      <t>バングミ</t>
    </rPh>
    <rPh sb="22" eb="24">
      <t>レイワ</t>
    </rPh>
    <rPh sb="27" eb="28">
      <t>ナツ</t>
    </rPh>
    <rPh sb="28" eb="30">
      <t>バングミ</t>
    </rPh>
    <rPh sb="31" eb="33">
      <t>セイサク</t>
    </rPh>
    <rPh sb="33" eb="35">
      <t>ギョウム</t>
    </rPh>
    <rPh sb="36" eb="37">
      <t>カン</t>
    </rPh>
    <rPh sb="39" eb="41">
      <t>キカク</t>
    </rPh>
    <rPh sb="45" eb="46">
      <t>オコナ</t>
    </rPh>
    <rPh sb="48" eb="50">
      <t>イタク</t>
    </rPh>
    <rPh sb="50" eb="52">
      <t>ギョウシャ</t>
    </rPh>
    <rPh sb="55" eb="57">
      <t>センテイ</t>
    </rPh>
    <phoneticPr fontId="6"/>
  </si>
  <si>
    <t>現在は本市と賃貸借契約を締結している事業者が令和６年１０月３１日を期限として委託契約を締結しているが、今年度から賃貸借契約が見直され、同施設に関する管理業務は本市が負担することとなり、１０月３１日までは管理業者を変更した場合、違約金が発生し、本市に損失をもたらすため。</t>
    <rPh sb="0" eb="2">
      <t>ゲンザイ</t>
    </rPh>
    <rPh sb="3" eb="4">
      <t>ホン</t>
    </rPh>
    <rPh sb="4" eb="5">
      <t>シ</t>
    </rPh>
    <rPh sb="6" eb="9">
      <t>チンタイシャク</t>
    </rPh>
    <rPh sb="9" eb="11">
      <t>ケイヤク</t>
    </rPh>
    <rPh sb="12" eb="14">
      <t>テイケツ</t>
    </rPh>
    <rPh sb="18" eb="20">
      <t>ジギョウ</t>
    </rPh>
    <rPh sb="20" eb="21">
      <t>モノ</t>
    </rPh>
    <rPh sb="22" eb="23">
      <t>レイ</t>
    </rPh>
    <rPh sb="23" eb="24">
      <t>ワ</t>
    </rPh>
    <rPh sb="28" eb="29">
      <t>ツキ</t>
    </rPh>
    <rPh sb="31" eb="32">
      <t>ニチ</t>
    </rPh>
    <rPh sb="33" eb="35">
      <t>キゲン</t>
    </rPh>
    <rPh sb="38" eb="40">
      <t>イタク</t>
    </rPh>
    <rPh sb="40" eb="42">
      <t>ケイヤク</t>
    </rPh>
    <rPh sb="43" eb="45">
      <t>テイケツ</t>
    </rPh>
    <rPh sb="51" eb="54">
      <t>コンネンド</t>
    </rPh>
    <rPh sb="56" eb="59">
      <t>チンタイシャク</t>
    </rPh>
    <rPh sb="59" eb="61">
      <t>ケイヤク</t>
    </rPh>
    <rPh sb="62" eb="64">
      <t>ミナオ</t>
    </rPh>
    <rPh sb="67" eb="68">
      <t>ドウ</t>
    </rPh>
    <rPh sb="68" eb="70">
      <t>シセツ</t>
    </rPh>
    <rPh sb="71" eb="72">
      <t>カン</t>
    </rPh>
    <rPh sb="74" eb="76">
      <t>カンリ</t>
    </rPh>
    <rPh sb="76" eb="78">
      <t>ギョウム</t>
    </rPh>
    <rPh sb="79" eb="80">
      <t>ホン</t>
    </rPh>
    <rPh sb="80" eb="81">
      <t>シ</t>
    </rPh>
    <rPh sb="82" eb="84">
      <t>フタン</t>
    </rPh>
    <rPh sb="101" eb="103">
      <t>カンリ</t>
    </rPh>
    <rPh sb="103" eb="105">
      <t>ギョウシャ</t>
    </rPh>
    <rPh sb="106" eb="108">
      <t>ヘンコウ</t>
    </rPh>
    <rPh sb="110" eb="112">
      <t>バアイ</t>
    </rPh>
    <rPh sb="113" eb="116">
      <t>イヤクキン</t>
    </rPh>
    <rPh sb="117" eb="119">
      <t>ハッセイ</t>
    </rPh>
    <rPh sb="121" eb="122">
      <t>ホン</t>
    </rPh>
    <rPh sb="122" eb="123">
      <t>シ</t>
    </rPh>
    <rPh sb="124" eb="126">
      <t>ソンシツ</t>
    </rPh>
    <phoneticPr fontId="5"/>
  </si>
  <si>
    <t>本件業務は、令和５年１月１日時点で鑑定評価をした標準宅地と同一地点の宅地の令和５年度７月１日から令和６年度７月１日までの下落率を算出するため、鑑定評価との継続性及び連続性が重要となる。
そのため、市内全域の地価に精通している不動産鑑定士が多数所属しており、令和５年１月１日時点の標準宅地の鑑定評価、及び令和５年度７月１日時点修正を行った左記協会の他には履行できる事業者がないことによる。</t>
    <rPh sb="0" eb="2">
      <t>ホンケン</t>
    </rPh>
    <rPh sb="2" eb="4">
      <t>ギョウム</t>
    </rPh>
    <rPh sb="6" eb="8">
      <t>レイワ</t>
    </rPh>
    <rPh sb="11" eb="12">
      <t>ガツ</t>
    </rPh>
    <rPh sb="13" eb="14">
      <t>ニチ</t>
    </rPh>
    <rPh sb="14" eb="16">
      <t>ジテン</t>
    </rPh>
    <rPh sb="17" eb="19">
      <t>カンテイ</t>
    </rPh>
    <rPh sb="19" eb="21">
      <t>ヒョウカ</t>
    </rPh>
    <rPh sb="24" eb="26">
      <t>ヒョウジュン</t>
    </rPh>
    <rPh sb="26" eb="28">
      <t>タクチ</t>
    </rPh>
    <rPh sb="29" eb="31">
      <t>ドウイツ</t>
    </rPh>
    <rPh sb="31" eb="33">
      <t>チテン</t>
    </rPh>
    <rPh sb="34" eb="36">
      <t>タクチ</t>
    </rPh>
    <rPh sb="60" eb="63">
      <t>ゲラクリツ</t>
    </rPh>
    <rPh sb="64" eb="66">
      <t>サンシュツ</t>
    </rPh>
    <rPh sb="71" eb="73">
      <t>カンテイ</t>
    </rPh>
    <rPh sb="73" eb="75">
      <t>ヒョウカ</t>
    </rPh>
    <rPh sb="77" eb="80">
      <t>ケイゾクセイ</t>
    </rPh>
    <rPh sb="80" eb="81">
      <t>オヨ</t>
    </rPh>
    <rPh sb="82" eb="85">
      <t>レンゾクセイ</t>
    </rPh>
    <rPh sb="86" eb="88">
      <t>ジュウヨウ</t>
    </rPh>
    <rPh sb="128" eb="130">
      <t>レイワ</t>
    </rPh>
    <rPh sb="133" eb="134">
      <t>ガツ</t>
    </rPh>
    <rPh sb="135" eb="136">
      <t>ニチ</t>
    </rPh>
    <rPh sb="136" eb="138">
      <t>ジテン</t>
    </rPh>
    <rPh sb="139" eb="141">
      <t>ヒョウジュン</t>
    </rPh>
    <rPh sb="141" eb="143">
      <t>タクチ</t>
    </rPh>
    <rPh sb="144" eb="146">
      <t>カンテイ</t>
    </rPh>
    <rPh sb="146" eb="148">
      <t>ヒョウカ</t>
    </rPh>
    <rPh sb="151" eb="153">
      <t>レイワ</t>
    </rPh>
    <rPh sb="157" eb="158">
      <t>ガツ</t>
    </rPh>
    <rPh sb="159" eb="160">
      <t>ニチ</t>
    </rPh>
    <rPh sb="160" eb="162">
      <t>ジテン</t>
    </rPh>
    <rPh sb="162" eb="164">
      <t>シュウセイ</t>
    </rPh>
    <rPh sb="165" eb="166">
      <t>オコナ</t>
    </rPh>
    <rPh sb="168" eb="170">
      <t>サキ</t>
    </rPh>
    <rPh sb="170" eb="172">
      <t>キョウカイ</t>
    </rPh>
    <rPh sb="173" eb="174">
      <t>ホカ</t>
    </rPh>
    <rPh sb="176" eb="178">
      <t>リコウ</t>
    </rPh>
    <rPh sb="181" eb="184">
      <t>ジギョウシャ</t>
    </rPh>
    <phoneticPr fontId="5"/>
  </si>
  <si>
    <t>国の総合経済対策を受け、エネルギー・食料品価格等の高騰により、生活が困窮する令和６年度新たに住民税非課税、もしくは住民税均等割のみ課税になった世帯に対し、生活支援給付金及び同世帯の中に１８歳以下のこどもがいる場合は、加算給付するもの、また、定額減税しきれないと見込まれる所得税、住民税の納税義務者に調整給付金を給付するものである。
本事業は、対象者の生活・暮らしの支援を速やかに実施するため、対象者への給付をできる限り早期に開始する必要があることから、過去に同種の給付金事業（高松市住民税非課税世帯（令和５年度）生活支援追加給付金支給事業、高松市住民税均等割のみ課税世帯（令和５年度）生活支援給付金支給事業等）に係る委託業務の受注実績があり、かつ、本市の住基システムや税システムの仕組みを熟知し、本市における給付金事業に関するノウハウを蓄積していることにより、給付までの限られた業務日程において、円滑かつ迅速な業務の履行に資することができる事業者を選定したもの。</t>
    <rPh sb="0" eb="1">
      <t>クニ</t>
    </rPh>
    <rPh sb="2" eb="4">
      <t>ソウゴウ</t>
    </rPh>
    <rPh sb="4" eb="6">
      <t>ケイザイ</t>
    </rPh>
    <rPh sb="6" eb="8">
      <t>タイサク</t>
    </rPh>
    <rPh sb="9" eb="10">
      <t>ウ</t>
    </rPh>
    <rPh sb="43" eb="44">
      <t>アラ</t>
    </rPh>
    <rPh sb="46" eb="49">
      <t>ジュウミンゼイ</t>
    </rPh>
    <rPh sb="49" eb="52">
      <t>ヒカゼイ</t>
    </rPh>
    <rPh sb="57" eb="60">
      <t>ジュウミンゼイ</t>
    </rPh>
    <rPh sb="60" eb="63">
      <t>キントウワリ</t>
    </rPh>
    <rPh sb="74" eb="75">
      <t>タイ</t>
    </rPh>
    <rPh sb="77" eb="81">
      <t>セイカツシエン</t>
    </rPh>
    <rPh sb="81" eb="84">
      <t>キュウフキン</t>
    </rPh>
    <rPh sb="84" eb="85">
      <t>オヨ</t>
    </rPh>
    <rPh sb="86" eb="87">
      <t>ドウ</t>
    </rPh>
    <rPh sb="87" eb="89">
      <t>セタイ</t>
    </rPh>
    <rPh sb="90" eb="91">
      <t>ナカ</t>
    </rPh>
    <rPh sb="94" eb="97">
      <t>サイイカ</t>
    </rPh>
    <rPh sb="104" eb="106">
      <t>バアイ</t>
    </rPh>
    <rPh sb="108" eb="110">
      <t>カサン</t>
    </rPh>
    <rPh sb="110" eb="112">
      <t>キュウフ</t>
    </rPh>
    <rPh sb="120" eb="124">
      <t>テイガクゲンゼイ</t>
    </rPh>
    <rPh sb="130" eb="132">
      <t>ミコ</t>
    </rPh>
    <rPh sb="135" eb="138">
      <t>ショトクゼイ</t>
    </rPh>
    <rPh sb="139" eb="142">
      <t>ジュウミンゼイ</t>
    </rPh>
    <rPh sb="143" eb="148">
      <t>ノウゼイギムシャ</t>
    </rPh>
    <rPh sb="149" eb="154">
      <t>チョウセイキュウフキン</t>
    </rPh>
    <rPh sb="155" eb="157">
      <t>キュウフ</t>
    </rPh>
    <rPh sb="166" eb="167">
      <t>ホン</t>
    </rPh>
    <rPh sb="167" eb="169">
      <t>ジギョウ</t>
    </rPh>
    <rPh sb="171" eb="174">
      <t>タイショウシャ</t>
    </rPh>
    <rPh sb="175" eb="177">
      <t>セイカツ</t>
    </rPh>
    <rPh sb="178" eb="179">
      <t>ク</t>
    </rPh>
    <rPh sb="182" eb="184">
      <t>シエン</t>
    </rPh>
    <rPh sb="185" eb="186">
      <t>スミ</t>
    </rPh>
    <rPh sb="189" eb="191">
      <t>ジッシ</t>
    </rPh>
    <rPh sb="196" eb="199">
      <t>タイショウシャ</t>
    </rPh>
    <rPh sb="201" eb="203">
      <t>キュウフ</t>
    </rPh>
    <rPh sb="207" eb="208">
      <t>カギ</t>
    </rPh>
    <rPh sb="209" eb="211">
      <t>ソウキ</t>
    </rPh>
    <rPh sb="212" eb="214">
      <t>カイシ</t>
    </rPh>
    <rPh sb="216" eb="218">
      <t>ヒツヨウ</t>
    </rPh>
    <rPh sb="226" eb="228">
      <t>カコ</t>
    </rPh>
    <rPh sb="229" eb="231">
      <t>ドウシュ</t>
    </rPh>
    <rPh sb="232" eb="235">
      <t>キュウフキン</t>
    </rPh>
    <rPh sb="235" eb="237">
      <t>ジギョウ</t>
    </rPh>
    <rPh sb="238" eb="241">
      <t>タカマツシ</t>
    </rPh>
    <rPh sb="241" eb="249">
      <t>ジュウミンゼイヒカゼイセタイ</t>
    </rPh>
    <rPh sb="250" eb="252">
      <t>レイワ</t>
    </rPh>
    <rPh sb="256" eb="260">
      <t>セイカツシエン</t>
    </rPh>
    <rPh sb="260" eb="262">
      <t>ツイカ</t>
    </rPh>
    <rPh sb="262" eb="265">
      <t>キュウフキン</t>
    </rPh>
    <rPh sb="265" eb="267">
      <t>シキュウ</t>
    </rPh>
    <rPh sb="267" eb="269">
      <t>ジギョウ</t>
    </rPh>
    <rPh sb="270" eb="273">
      <t>タカマツシ</t>
    </rPh>
    <rPh sb="273" eb="276">
      <t>ジュウミンゼイ</t>
    </rPh>
    <rPh sb="276" eb="279">
      <t>キントウワリ</t>
    </rPh>
    <rPh sb="281" eb="283">
      <t>カゼイ</t>
    </rPh>
    <rPh sb="283" eb="285">
      <t>セタイ</t>
    </rPh>
    <rPh sb="286" eb="288">
      <t>レイワ</t>
    </rPh>
    <rPh sb="292" eb="296">
      <t>セイカツシエン</t>
    </rPh>
    <rPh sb="296" eb="299">
      <t>キュウフキン</t>
    </rPh>
    <rPh sb="299" eb="301">
      <t>シキュウ</t>
    </rPh>
    <rPh sb="301" eb="303">
      <t>ジギョウ</t>
    </rPh>
    <rPh sb="303" eb="304">
      <t>トウ</t>
    </rPh>
    <rPh sb="306" eb="307">
      <t>カカ</t>
    </rPh>
    <rPh sb="308" eb="310">
      <t>イタク</t>
    </rPh>
    <rPh sb="310" eb="312">
      <t>ギョウム</t>
    </rPh>
    <rPh sb="313" eb="315">
      <t>ジュチュウ</t>
    </rPh>
    <rPh sb="315" eb="317">
      <t>ジッセキ</t>
    </rPh>
    <rPh sb="324" eb="326">
      <t>ホンシ</t>
    </rPh>
    <rPh sb="327" eb="329">
      <t>ジュウキ</t>
    </rPh>
    <rPh sb="334" eb="335">
      <t>ゼイ</t>
    </rPh>
    <rPh sb="340" eb="342">
      <t>シク</t>
    </rPh>
    <rPh sb="344" eb="346">
      <t>ジュクチ</t>
    </rPh>
    <rPh sb="348" eb="350">
      <t>ホンシ</t>
    </rPh>
    <rPh sb="354" eb="357">
      <t>キュウフキン</t>
    </rPh>
    <rPh sb="357" eb="359">
      <t>ジギョウ</t>
    </rPh>
    <rPh sb="360" eb="361">
      <t>カン</t>
    </rPh>
    <rPh sb="368" eb="370">
      <t>チクセキ</t>
    </rPh>
    <rPh sb="380" eb="382">
      <t>キュウフ</t>
    </rPh>
    <rPh sb="385" eb="386">
      <t>カギ</t>
    </rPh>
    <rPh sb="389" eb="391">
      <t>ギョウム</t>
    </rPh>
    <rPh sb="391" eb="393">
      <t>ニッテイ</t>
    </rPh>
    <rPh sb="398" eb="400">
      <t>エンカツ</t>
    </rPh>
    <rPh sb="402" eb="404">
      <t>ジンソク</t>
    </rPh>
    <rPh sb="405" eb="407">
      <t>ギョウム</t>
    </rPh>
    <rPh sb="408" eb="410">
      <t>リコウ</t>
    </rPh>
    <rPh sb="411" eb="412">
      <t>シ</t>
    </rPh>
    <rPh sb="420" eb="422">
      <t>ジギョウ</t>
    </rPh>
    <rPh sb="422" eb="423">
      <t>シャ</t>
    </rPh>
    <rPh sb="424" eb="426">
      <t>センテイ</t>
    </rPh>
    <phoneticPr fontId="6"/>
  </si>
  <si>
    <t>「令和５年度高松市特定保健指導（グループ支援）業務委託」を受託した契約の相手方が、６年度においても、継続的な支援及び最終評価を引続き実施する必要があるため。</t>
    <rPh sb="1" eb="3">
      <t>レイワ</t>
    </rPh>
    <rPh sb="6" eb="9">
      <t>タカマツシ</t>
    </rPh>
    <rPh sb="9" eb="11">
      <t>トクテイ</t>
    </rPh>
    <rPh sb="11" eb="13">
      <t>ホケン</t>
    </rPh>
    <rPh sb="13" eb="15">
      <t>シドウ</t>
    </rPh>
    <rPh sb="20" eb="22">
      <t>シエン</t>
    </rPh>
    <rPh sb="23" eb="25">
      <t>ギョウム</t>
    </rPh>
    <rPh sb="25" eb="27">
      <t>イタク</t>
    </rPh>
    <rPh sb="29" eb="31">
      <t>ジュタク</t>
    </rPh>
    <phoneticPr fontId="4"/>
  </si>
  <si>
    <t>単価
インク2,574円／本
マスター5,467円／本
インク3,443円／本
マスター9,669円／本</t>
    <phoneticPr fontId="6"/>
  </si>
  <si>
    <t>単価
インク2,574円／本
マスター5,469円／本</t>
    <phoneticPr fontId="6"/>
  </si>
  <si>
    <t>【奇数月２人、偶数月３人体制とし弁護士１人につき毎月】
52,400
【定期相談　１回当たり】
52,400
【臨時相談　３０分当たり】
5,300</t>
    <phoneticPr fontId="6"/>
  </si>
  <si>
    <t>高松市松島町一丁目１７番５号　１階</t>
  </si>
  <si>
    <t>大阪市北区中之島二丁目３番１８号</t>
  </si>
  <si>
    <t>高松市錦町二丁目４番８号</t>
  </si>
  <si>
    <t>高松市福岡町二丁目２４番１０号</t>
    <rPh sb="0" eb="3">
      <t>タカマツシ</t>
    </rPh>
    <rPh sb="3" eb="5">
      <t>フクオカ</t>
    </rPh>
    <rPh sb="5" eb="6">
      <t>チョウ</t>
    </rPh>
    <rPh sb="11" eb="12">
      <t>バン</t>
    </rPh>
    <rPh sb="14" eb="15">
      <t>ゴウ</t>
    </rPh>
    <phoneticPr fontId="6"/>
  </si>
  <si>
    <t>東京都江東区南砂二丁目５番１５号</t>
    <rPh sb="0" eb="3">
      <t>トウキョウト</t>
    </rPh>
    <rPh sb="3" eb="6">
      <t>コウトウク</t>
    </rPh>
    <rPh sb="6" eb="8">
      <t>ミナミスナ</t>
    </rPh>
    <rPh sb="12" eb="13">
      <t>バン</t>
    </rPh>
    <rPh sb="15" eb="16">
      <t>ゴウ</t>
    </rPh>
    <phoneticPr fontId="6"/>
  </si>
  <si>
    <t>東京都千代田区神田神保町二丁目３０番地</t>
  </si>
  <si>
    <t>東京都千代田区内神田二丁目１０番１２号　内神田すいすいビル８階</t>
    <rPh sb="0" eb="3">
      <t>トウキョウト</t>
    </rPh>
    <rPh sb="3" eb="7">
      <t>チヨダク</t>
    </rPh>
    <rPh sb="7" eb="10">
      <t>ウチカンダ</t>
    </rPh>
    <rPh sb="15" eb="16">
      <t>バン</t>
    </rPh>
    <rPh sb="18" eb="19">
      <t>ゴウ</t>
    </rPh>
    <rPh sb="20" eb="23">
      <t>ウチカンダ</t>
    </rPh>
    <rPh sb="30" eb="31">
      <t>カイ</t>
    </rPh>
    <phoneticPr fontId="4"/>
  </si>
  <si>
    <t>高松市とＦＭ高松の間で、災害時の緊急放送に関する協定を結んでおり、災害発生時等には、ＦＭ高松の電波網を使って、避難情報等を放送することとなっている。
ＦＭ高松の電波はほぼ高松市全域を網羅しており、市外には影響を与えないことから一般の放送局では放送されない細かな情報を市民に届けることができる唯一の業者であるため。</t>
    <phoneticPr fontId="6"/>
  </si>
  <si>
    <t>契約の目的をより効果的かつ効率的に達成するために、価格以外の要素を含めた競争（プロポーザル）によって契約の相手方を選定したため。</t>
  </si>
  <si>
    <t>同法人は、知的障がい者（児）の自立生活支援を目的とした知的障がい者（児）の保護者等の組織であり、知的障害者相談員が加盟し、相談経験も豊富であるため。また、相談の継続性及び信頼性が求められ、事業者が毎年度変更するのは望ましくないため。</t>
  </si>
  <si>
    <t>当該設備の製造者であり、メンテナンス部門を担当する業者であることから、当該設備の構造及びシステム等を熟知しており、設備等システムの機能を損なわず遠隔監視及び遠隔点検（診断）装置を運用するには、監視システムからの受信がメーカーの情報センターにおいてのみ受信が可能であるため。</t>
  </si>
  <si>
    <t>契約の目的をより効果的かつ効率的に達成するために、価格以外の要素も含めた 競争（プロポーザル）によって契約の相手方を選定したことによる。</t>
  </si>
  <si>
    <t>契約の目的をより効果的かつ効率的に達成するために価格以外の要素を含めた競争（プロポーザル）によって、最も優れたものを契約の相手方としたため。</t>
    <rPh sb="0" eb="2">
      <t>ケイヤク</t>
    </rPh>
    <rPh sb="3" eb="5">
      <t>モクテキ</t>
    </rPh>
    <rPh sb="8" eb="11">
      <t>コウカテキ</t>
    </rPh>
    <rPh sb="13" eb="16">
      <t>コウリツテキ</t>
    </rPh>
    <rPh sb="17" eb="19">
      <t>タッセイ</t>
    </rPh>
    <rPh sb="24" eb="26">
      <t>カカク</t>
    </rPh>
    <rPh sb="26" eb="28">
      <t>イガイ</t>
    </rPh>
    <rPh sb="29" eb="31">
      <t>ヨウソ</t>
    </rPh>
    <rPh sb="32" eb="33">
      <t>フク</t>
    </rPh>
    <rPh sb="35" eb="37">
      <t>キョウソウ</t>
    </rPh>
    <rPh sb="50" eb="51">
      <t>モット</t>
    </rPh>
    <rPh sb="52" eb="53">
      <t>スグ</t>
    </rPh>
    <rPh sb="58" eb="60">
      <t>ケイヤク</t>
    </rPh>
    <rPh sb="61" eb="64">
      <t>アイテガタ</t>
    </rPh>
    <phoneticPr fontId="5"/>
  </si>
  <si>
    <t>契約の相手方は「道の駅しおのえ」の管理運営を行っている、旧塩江町と地域住民が出資した（有）湯遊しおのえであり、香川県整備部分の駐車場・トイレ・情報設備等の清掃業務及び植栽管理を委託することにより、道の駅全体の一体的な管理が行えるとともに、経費の縮減や効率的な業務運営を行えるため。</t>
  </si>
  <si>
    <t>契約の目的をより効果的かつ効率的に達成するために、価格以外の要素も含めた競争（プロポーザル）によって契約の相手方を選定する必要があることによる。</t>
  </si>
  <si>
    <t>（公社）香川県公共嘱託登記土地家屋調査士協会</t>
  </si>
  <si>
    <t>（公社）香川県公共嘱託登記土地家屋調査士協会</t>
    <phoneticPr fontId="6"/>
  </si>
  <si>
    <t>東京都世田谷区玉川一丁目１４番１号　楽天クリムゾンハウス</t>
  </si>
  <si>
    <t>東京都渋谷区桜丘町２２番地１４　Ｎ．Ｅ．Ｓ.ビルＮ棟２階</t>
  </si>
  <si>
    <t>東京都千代田区神田練塀町３番地
東京都港区虎ノ門四丁目２番１２号</t>
  </si>
  <si>
    <t>大阪府大阪市中央区博労町四丁目２番１５号</t>
    <rPh sb="0" eb="3">
      <t>オオサカフ</t>
    </rPh>
    <rPh sb="3" eb="6">
      <t>オオサカシ</t>
    </rPh>
    <rPh sb="6" eb="9">
      <t>チュウオウク</t>
    </rPh>
    <rPh sb="9" eb="10">
      <t>ヒロシ</t>
    </rPh>
    <rPh sb="10" eb="11">
      <t>ロウ</t>
    </rPh>
    <rPh sb="11" eb="12">
      <t>チョウ</t>
    </rPh>
    <rPh sb="16" eb="17">
      <t>バン</t>
    </rPh>
    <rPh sb="19" eb="20">
      <t>ゴウ</t>
    </rPh>
    <phoneticPr fontId="7"/>
  </si>
  <si>
    <t>大阪市中央区博労町四丁目２番１５号</t>
  </si>
  <si>
    <t>大阪市中央区博労町四丁目２番１５号</t>
    <rPh sb="3" eb="5">
      <t>チュウオウ</t>
    </rPh>
    <rPh sb="6" eb="7">
      <t>ヒロ</t>
    </rPh>
    <rPh sb="7" eb="8">
      <t>ロウ</t>
    </rPh>
    <rPh sb="13" eb="14">
      <t>バン</t>
    </rPh>
    <rPh sb="16" eb="17">
      <t>ゴウ</t>
    </rPh>
    <phoneticPr fontId="6"/>
  </si>
  <si>
    <t>（公社）香川県不動産鑑定士協会</t>
    <rPh sb="4" eb="7">
      <t>カガワケン</t>
    </rPh>
    <rPh sb="7" eb="10">
      <t>フドウサン</t>
    </rPh>
    <rPh sb="10" eb="13">
      <t>カンテイシ</t>
    </rPh>
    <rPh sb="13" eb="15">
      <t>キョウカイ</t>
    </rPh>
    <phoneticPr fontId="6"/>
  </si>
  <si>
    <t>（公社）　香川県公共嘱託登記土地家屋調査士協会</t>
  </si>
  <si>
    <t>（公社）高松市歯科医師会</t>
  </si>
  <si>
    <t>（公社）香川県社会福祉士会</t>
  </si>
  <si>
    <t>（公社）高松市シルバー人材センター</t>
    <rPh sb="4" eb="7">
      <t>タカマツシ</t>
    </rPh>
    <rPh sb="11" eb="13">
      <t>ジンザイ</t>
    </rPh>
    <phoneticPr fontId="5"/>
  </si>
  <si>
    <t>（公社）香川県食品衛生協会</t>
  </si>
  <si>
    <t>（公社）香川県獣医師会</t>
  </si>
  <si>
    <t>（公社）日本下水道協会</t>
    <rPh sb="4" eb="6">
      <t>ニホン</t>
    </rPh>
    <rPh sb="6" eb="9">
      <t>ゲスイドウ</t>
    </rPh>
    <rPh sb="9" eb="11">
      <t>キョウカイ</t>
    </rPh>
    <phoneticPr fontId="4"/>
  </si>
  <si>
    <t>（公社）香川県浄化槽協会</t>
    <rPh sb="4" eb="7">
      <t>カガワケン</t>
    </rPh>
    <rPh sb="7" eb="10">
      <t>ジョウカソウ</t>
    </rPh>
    <rPh sb="10" eb="12">
      <t>キョウカイ</t>
    </rPh>
    <phoneticPr fontId="4"/>
  </si>
  <si>
    <t>（一社）瀬戸健康管理研究所</t>
    <rPh sb="4" eb="6">
      <t>セト</t>
    </rPh>
    <rPh sb="6" eb="8">
      <t>ケンコウ</t>
    </rPh>
    <rPh sb="8" eb="10">
      <t>カンリ</t>
    </rPh>
    <rPh sb="10" eb="13">
      <t>ケンキュウショ</t>
    </rPh>
    <phoneticPr fontId="5"/>
  </si>
  <si>
    <t>（一社）香川県医師会</t>
  </si>
  <si>
    <t>（一社）綾歌地区医師会</t>
    <rPh sb="4" eb="6">
      <t>アヤウタ</t>
    </rPh>
    <rPh sb="6" eb="8">
      <t>チク</t>
    </rPh>
    <rPh sb="8" eb="11">
      <t>イシカイ</t>
    </rPh>
    <phoneticPr fontId="4"/>
  </si>
  <si>
    <t>（一社）木田地区医師会</t>
  </si>
  <si>
    <t>（一社）木田地区医師会</t>
    <rPh sb="4" eb="6">
      <t>キタ</t>
    </rPh>
    <rPh sb="6" eb="8">
      <t>チク</t>
    </rPh>
    <rPh sb="8" eb="11">
      <t>イシカイ</t>
    </rPh>
    <phoneticPr fontId="4"/>
  </si>
  <si>
    <t>（一社）高松市医師会</t>
  </si>
  <si>
    <t>（一社）高松市薬剤師会</t>
  </si>
  <si>
    <t>（一社）香川県医師会
香川県国民健康保険団体連合会</t>
    <rPh sb="4" eb="7">
      <t>カガワケン</t>
    </rPh>
    <rPh sb="11" eb="14">
      <t>カガワケン</t>
    </rPh>
    <rPh sb="14" eb="16">
      <t>コクミン</t>
    </rPh>
    <rPh sb="16" eb="18">
      <t>ケンコウ</t>
    </rPh>
    <rPh sb="18" eb="20">
      <t>ホケン</t>
    </rPh>
    <rPh sb="20" eb="22">
      <t>ダンタイ</t>
    </rPh>
    <rPh sb="22" eb="25">
      <t>レンゴウカイ</t>
    </rPh>
    <phoneticPr fontId="6"/>
  </si>
  <si>
    <t>（一社）香川県助産師会</t>
  </si>
  <si>
    <t>（一社）香川県助産師会</t>
    <rPh sb="4" eb="7">
      <t>カガワケン</t>
    </rPh>
    <rPh sb="7" eb="10">
      <t>ジョサンシ</t>
    </rPh>
    <rPh sb="10" eb="11">
      <t>カイ</t>
    </rPh>
    <phoneticPr fontId="6"/>
  </si>
  <si>
    <t>（一社）もも</t>
  </si>
  <si>
    <t>（公財）香川県視覚障害者福祉協会</t>
  </si>
  <si>
    <t>（公財）香川県予防医学協会</t>
  </si>
  <si>
    <t>（公財）香川県総合健診協会</t>
    <rPh sb="4" eb="7">
      <t>カガワケン</t>
    </rPh>
    <rPh sb="7" eb="9">
      <t>ソウゴウ</t>
    </rPh>
    <rPh sb="9" eb="11">
      <t>ケンシン</t>
    </rPh>
    <rPh sb="11" eb="13">
      <t>キョウカイ</t>
    </rPh>
    <phoneticPr fontId="4"/>
  </si>
  <si>
    <t xml:space="preserve">
（公財）ＪＫＡ</t>
  </si>
  <si>
    <t>（公財）高松市学校給食会</t>
  </si>
  <si>
    <t>高松市香南町由佐２１００番地１</t>
  </si>
  <si>
    <t>高松市古新町３番地１　東明ビル</t>
  </si>
  <si>
    <t>高松市丸の内８番１５号</t>
  </si>
  <si>
    <t>高松市上天神町２２６番地１</t>
  </si>
  <si>
    <t>高松市仏生山町甲８４７番地１</t>
  </si>
  <si>
    <t>東京都新宿区西新宿二丁目１番１号</t>
  </si>
  <si>
    <t>高松市亀井町５番地１</t>
  </si>
  <si>
    <t>高松市昭和町二丁目１６番７号</t>
  </si>
  <si>
    <t>高松市中新町１１番１号</t>
    <rPh sb="0" eb="3">
      <t>タカマツシ</t>
    </rPh>
    <rPh sb="3" eb="6">
      <t>ナカジンチョウ</t>
    </rPh>
    <rPh sb="8" eb="9">
      <t>バン</t>
    </rPh>
    <rPh sb="10" eb="11">
      <t>ゴウ</t>
    </rPh>
    <phoneticPr fontId="5"/>
  </si>
  <si>
    <t>高松市浜ノ町７２番３号</t>
  </si>
  <si>
    <t>高松市瓦町一丁目９番地２</t>
  </si>
  <si>
    <t>高松市鍛冶屋町３番地</t>
    <rPh sb="0" eb="2">
      <t>タカマツ</t>
    </rPh>
    <rPh sb="2" eb="3">
      <t>シ</t>
    </rPh>
    <rPh sb="3" eb="7">
      <t>カジヤマチ</t>
    </rPh>
    <rPh sb="8" eb="10">
      <t>バンチ</t>
    </rPh>
    <phoneticPr fontId="6"/>
  </si>
  <si>
    <t>高松市寿町一丁目３番６号</t>
  </si>
  <si>
    <t>東京都豊島区東池袋三丁目１番３号　</t>
    <rPh sb="0" eb="3">
      <t>トウキョウト</t>
    </rPh>
    <rPh sb="3" eb="5">
      <t>テシマ</t>
    </rPh>
    <rPh sb="5" eb="6">
      <t>ク</t>
    </rPh>
    <rPh sb="6" eb="7">
      <t>ヒガシ</t>
    </rPh>
    <rPh sb="7" eb="9">
      <t>イケブクロ</t>
    </rPh>
    <rPh sb="9" eb="12">
      <t>３チョウメ</t>
    </rPh>
    <rPh sb="13" eb="14">
      <t>バン</t>
    </rPh>
    <rPh sb="15" eb="16">
      <t>ゴウ</t>
    </rPh>
    <phoneticPr fontId="6"/>
  </si>
  <si>
    <t>大阪府大阪市北区大深町３番１号</t>
    <rPh sb="0" eb="3">
      <t>オオサカフ</t>
    </rPh>
    <rPh sb="3" eb="6">
      <t>オオサカシ</t>
    </rPh>
    <rPh sb="6" eb="8">
      <t>キタク</t>
    </rPh>
    <rPh sb="8" eb="10">
      <t>オオフカ</t>
    </rPh>
    <rPh sb="10" eb="11">
      <t>マチ</t>
    </rPh>
    <rPh sb="12" eb="13">
      <t>バン</t>
    </rPh>
    <rPh sb="14" eb="15">
      <t>ゴウ</t>
    </rPh>
    <phoneticPr fontId="6"/>
  </si>
  <si>
    <t>高松市女木町２0３番地１</t>
    <rPh sb="0" eb="3">
      <t>タカマツシ</t>
    </rPh>
    <rPh sb="3" eb="6">
      <t>メギチョウ</t>
    </rPh>
    <rPh sb="9" eb="11">
      <t>バンチ</t>
    </rPh>
    <phoneticPr fontId="5"/>
  </si>
  <si>
    <t>高松市朝日新町３２番１0号</t>
    <rPh sb="0" eb="3">
      <t>タカマツシ</t>
    </rPh>
    <rPh sb="3" eb="5">
      <t>アサヒ</t>
    </rPh>
    <rPh sb="5" eb="7">
      <t>シンマチ</t>
    </rPh>
    <rPh sb="9" eb="10">
      <t>バン</t>
    </rPh>
    <rPh sb="12" eb="13">
      <t>ゴウ</t>
    </rPh>
    <phoneticPr fontId="4"/>
  </si>
  <si>
    <t>高松市福岡町二丁目２４番１0号</t>
    <rPh sb="0" eb="3">
      <t>タカマツシ</t>
    </rPh>
    <rPh sb="3" eb="6">
      <t>フクオカチョウ</t>
    </rPh>
    <rPh sb="6" eb="9">
      <t>２チョウメ</t>
    </rPh>
    <rPh sb="11" eb="12">
      <t>バン</t>
    </rPh>
    <rPh sb="14" eb="15">
      <t>ゴウ</t>
    </rPh>
    <phoneticPr fontId="5"/>
  </si>
  <si>
    <t>高松市亀岡町１４番１１号</t>
  </si>
  <si>
    <t xml:space="preserve">高知市薊野中町３３番５0号 </t>
    <rPh sb="0" eb="3">
      <t>コウチシ</t>
    </rPh>
    <rPh sb="3" eb="5">
      <t>アゾウノ</t>
    </rPh>
    <rPh sb="5" eb="7">
      <t>ナカチョウ</t>
    </rPh>
    <rPh sb="9" eb="10">
      <t>バン</t>
    </rPh>
    <rPh sb="12" eb="13">
      <t>ゴウ</t>
    </rPh>
    <phoneticPr fontId="4"/>
  </si>
  <si>
    <t>高松市福岡町二丁目５番７号</t>
    <rPh sb="0" eb="3">
      <t>タカマツシ</t>
    </rPh>
    <rPh sb="3" eb="6">
      <t>フクオカチョウ</t>
    </rPh>
    <rPh sb="6" eb="9">
      <t>２チョウメ</t>
    </rPh>
    <rPh sb="10" eb="11">
      <t>バン</t>
    </rPh>
    <rPh sb="12" eb="13">
      <t>ゴウ</t>
    </rPh>
    <phoneticPr fontId="5"/>
  </si>
  <si>
    <t>高松市花園町二丁目２番５号</t>
    <rPh sb="0" eb="3">
      <t>タカマツシ</t>
    </rPh>
    <rPh sb="3" eb="5">
      <t>ハナゾノ</t>
    </rPh>
    <rPh sb="5" eb="6">
      <t>チョウ</t>
    </rPh>
    <rPh sb="10" eb="11">
      <t>バン</t>
    </rPh>
    <rPh sb="12" eb="13">
      <t>ゴウ</t>
    </rPh>
    <phoneticPr fontId="5"/>
  </si>
  <si>
    <t>高松市松島町一丁目１６番２0号</t>
  </si>
  <si>
    <t>徳島県徳島市沖浜東三丁目４６番地</t>
    <rPh sb="0" eb="2">
      <t>トクシマ</t>
    </rPh>
    <rPh sb="2" eb="3">
      <t>ケン</t>
    </rPh>
    <rPh sb="3" eb="6">
      <t>トクシマシ</t>
    </rPh>
    <rPh sb="6" eb="7">
      <t>オキ</t>
    </rPh>
    <rPh sb="7" eb="8">
      <t>ハマ</t>
    </rPh>
    <rPh sb="8" eb="9">
      <t>ヒガシ</t>
    </rPh>
    <rPh sb="9" eb="10">
      <t>３</t>
    </rPh>
    <rPh sb="10" eb="12">
      <t>チョウメ</t>
    </rPh>
    <rPh sb="14" eb="16">
      <t>バンチ</t>
    </rPh>
    <phoneticPr fontId="6"/>
  </si>
  <si>
    <t>高松市番町一丁目１0番６号</t>
    <rPh sb="0" eb="3">
      <t>タカマツシ</t>
    </rPh>
    <rPh sb="3" eb="5">
      <t>バンチョウ</t>
    </rPh>
    <rPh sb="5" eb="8">
      <t>イチチョウメ</t>
    </rPh>
    <rPh sb="10" eb="11">
      <t>バン</t>
    </rPh>
    <rPh sb="12" eb="13">
      <t>ゴウ</t>
    </rPh>
    <phoneticPr fontId="5"/>
  </si>
  <si>
    <t>高松市塩江町安原下第２号１６４５番地</t>
    <rPh sb="0" eb="3">
      <t>タカマツシ</t>
    </rPh>
    <rPh sb="3" eb="6">
      <t>シオノエチョウ</t>
    </rPh>
    <rPh sb="6" eb="9">
      <t>ヤスハラシモ</t>
    </rPh>
    <rPh sb="9" eb="10">
      <t>ダイ</t>
    </rPh>
    <rPh sb="11" eb="12">
      <t>ゴウ</t>
    </rPh>
    <rPh sb="16" eb="18">
      <t>バンチ</t>
    </rPh>
    <phoneticPr fontId="5"/>
  </si>
  <si>
    <t>勅使町６0</t>
  </si>
  <si>
    <t>高松市上福岡町２0５７番地６</t>
    <rPh sb="0" eb="3">
      <t>タカマツシ</t>
    </rPh>
    <rPh sb="3" eb="7">
      <t>カミフクオカチョウ</t>
    </rPh>
    <rPh sb="11" eb="13">
      <t>バンチ</t>
    </rPh>
    <phoneticPr fontId="5"/>
  </si>
  <si>
    <t>観音寺市古川町７１１番地１</t>
  </si>
  <si>
    <t>観音寺市古川町７１１番地１</t>
    <rPh sb="0" eb="4">
      <t>カンオンジシ</t>
    </rPh>
    <rPh sb="4" eb="7">
      <t>フルカワチョウ</t>
    </rPh>
    <rPh sb="10" eb="12">
      <t>バンチ</t>
    </rPh>
    <phoneticPr fontId="5"/>
  </si>
  <si>
    <t>高松市朝日新町１７番１５号</t>
    <rPh sb="0" eb="3">
      <t>タカマツシ</t>
    </rPh>
    <rPh sb="3" eb="7">
      <t>アサヒシンマチ</t>
    </rPh>
    <rPh sb="9" eb="10">
      <t>バン</t>
    </rPh>
    <rPh sb="12" eb="13">
      <t>ゴウ</t>
    </rPh>
    <phoneticPr fontId="5"/>
  </si>
  <si>
    <t>東京都港区海岸一丁目７番１号</t>
  </si>
  <si>
    <t>高松市伏石町２0７４番１</t>
    <rPh sb="0" eb="3">
      <t>タカマツシ</t>
    </rPh>
    <rPh sb="3" eb="5">
      <t>フセイシ</t>
    </rPh>
    <rPh sb="5" eb="6">
      <t>チョウ</t>
    </rPh>
    <rPh sb="10" eb="11">
      <t>バン</t>
    </rPh>
    <phoneticPr fontId="6"/>
  </si>
  <si>
    <t>高松市高松町２３７４番地１0</t>
    <rPh sb="0" eb="3">
      <t>タカマツシ</t>
    </rPh>
    <rPh sb="3" eb="5">
      <t>タカマツ</t>
    </rPh>
    <rPh sb="5" eb="6">
      <t>チョウ</t>
    </rPh>
    <rPh sb="10" eb="12">
      <t>バンチ</t>
    </rPh>
    <phoneticPr fontId="5"/>
  </si>
  <si>
    <t>丸亀市飯山町上法軍寺５８１番地１</t>
  </si>
  <si>
    <t>高松市太田下町２５８0番地３</t>
  </si>
  <si>
    <t>岡山県岡山市北区天神町９番２４号</t>
    <rPh sb="0" eb="3">
      <t>オカヤマケン</t>
    </rPh>
    <phoneticPr fontId="6"/>
  </si>
  <si>
    <t>高松市磨屋町３番地１　　　　　　　　　　　　　　　　　　合田不動産磨屋町ビル９階</t>
  </si>
  <si>
    <t>広島県広島市東区若草町９番７号</t>
    <rPh sb="0" eb="2">
      <t>ヒロシマ</t>
    </rPh>
    <rPh sb="2" eb="3">
      <t>ケン</t>
    </rPh>
    <phoneticPr fontId="6"/>
  </si>
  <si>
    <t>高松市木太町１９９７番地３</t>
  </si>
  <si>
    <t>綾歌郡綾川町山田下２９９４番地１</t>
  </si>
  <si>
    <t>高松市川部町９３８番地１</t>
  </si>
  <si>
    <t>高松市丸の内９番地２９号</t>
  </si>
  <si>
    <t>（社福）香川県社会福祉協議会</t>
  </si>
  <si>
    <t>（社福）高松市社会福祉協議会</t>
  </si>
  <si>
    <t>（社福）高松市社会福祉協議会</t>
    <rPh sb="4" eb="7">
      <t>タカマツシ</t>
    </rPh>
    <rPh sb="7" eb="9">
      <t>シャカイ</t>
    </rPh>
    <rPh sb="9" eb="11">
      <t>フクシ</t>
    </rPh>
    <rPh sb="11" eb="14">
      <t>キョウギカイ</t>
    </rPh>
    <phoneticPr fontId="6"/>
  </si>
  <si>
    <t>（社福）朝日園</t>
  </si>
  <si>
    <t>（社福）洋々会</t>
  </si>
  <si>
    <t>（社福）笑愛会</t>
  </si>
  <si>
    <t>（社福）香川こだま学園</t>
  </si>
  <si>
    <t>（社福）高松市社会福祉協議会</t>
    <rPh sb="4" eb="7">
      <t>タカマツシ</t>
    </rPh>
    <rPh sb="7" eb="9">
      <t>シャカイ</t>
    </rPh>
    <rPh sb="9" eb="11">
      <t>フクシ</t>
    </rPh>
    <rPh sb="11" eb="14">
      <t>キョウギカイ</t>
    </rPh>
    <phoneticPr fontId="5"/>
  </si>
  <si>
    <t>（医）谷本内科医院</t>
  </si>
  <si>
    <t>（医）清澄会ミタニ病院</t>
  </si>
  <si>
    <t>（医）三好内科医院</t>
  </si>
  <si>
    <t>（医）田原内科医院</t>
  </si>
  <si>
    <t>（医）光樹会水谷内科クリニック</t>
  </si>
  <si>
    <t>（医）裕和会こじまクリニック</t>
  </si>
  <si>
    <t>（医）海部医院</t>
  </si>
  <si>
    <t>（医）藤井外科胃腸科・整形外科</t>
  </si>
  <si>
    <t>（医）慈和会高松ささき内科ハートクリニック</t>
    <rPh sb="6" eb="8">
      <t>タカマツ</t>
    </rPh>
    <rPh sb="11" eb="13">
      <t>ナイカ</t>
    </rPh>
    <phoneticPr fontId="4"/>
  </si>
  <si>
    <t>（医）重陽会高松中央インタークリニック</t>
    <rPh sb="3" eb="4">
      <t>オモ</t>
    </rPh>
    <rPh sb="4" eb="5">
      <t>ヨウ</t>
    </rPh>
    <rPh sb="5" eb="6">
      <t>カイ</t>
    </rPh>
    <rPh sb="6" eb="8">
      <t>タカマツ</t>
    </rPh>
    <rPh sb="8" eb="10">
      <t>チュウオウ</t>
    </rPh>
    <phoneticPr fontId="4"/>
  </si>
  <si>
    <t>（医）西高松脳外科・内科クリニック</t>
    <rPh sb="3" eb="6">
      <t>ニシタカマツ</t>
    </rPh>
    <rPh sb="6" eb="9">
      <t>ノウゲカ</t>
    </rPh>
    <rPh sb="10" eb="12">
      <t>ナイカ</t>
    </rPh>
    <phoneticPr fontId="4"/>
  </si>
  <si>
    <t>（医）仁泉会</t>
  </si>
  <si>
    <t>（医）仁泉会</t>
    <rPh sb="3" eb="4">
      <t>ジン</t>
    </rPh>
    <rPh sb="4" eb="5">
      <t>イズミ</t>
    </rPh>
    <rPh sb="5" eb="6">
      <t>カイ</t>
    </rPh>
    <phoneticPr fontId="6"/>
  </si>
  <si>
    <t>（医）小林内科小児科医院</t>
    <rPh sb="3" eb="5">
      <t>コバヤシ</t>
    </rPh>
    <rPh sb="5" eb="6">
      <t>ナイ</t>
    </rPh>
    <rPh sb="6" eb="7">
      <t>カ</t>
    </rPh>
    <rPh sb="7" eb="9">
      <t>ショウニ</t>
    </rPh>
    <rPh sb="9" eb="10">
      <t>カ</t>
    </rPh>
    <rPh sb="10" eb="12">
      <t>イイン</t>
    </rPh>
    <phoneticPr fontId="6"/>
  </si>
  <si>
    <t>（医）しぶやこどもクリニック</t>
  </si>
  <si>
    <t>（医）わき外科クリニック</t>
  </si>
  <si>
    <t>（医）如水会　オリーブ高松メディカルクリニック</t>
  </si>
  <si>
    <t>（独）地域医療機能推進機構　りつりん病院</t>
  </si>
  <si>
    <t>（医）ウェルネスサポート高松紺屋町クリニック</t>
  </si>
  <si>
    <t>（医）和光会前田病院</t>
    <rPh sb="3" eb="6">
      <t>ワコウカイ</t>
    </rPh>
    <rPh sb="6" eb="8">
      <t>マエダ</t>
    </rPh>
    <rPh sb="8" eb="10">
      <t>ビョウイン</t>
    </rPh>
    <phoneticPr fontId="4"/>
  </si>
  <si>
    <t>（医）ウェルネスサポート　高松紺屋町クリニック</t>
  </si>
  <si>
    <t>（株）トレジャーフット</t>
  </si>
  <si>
    <t>（株）ゴーフィールド</t>
  </si>
  <si>
    <t>小松印刷グループ（株）</t>
    <rPh sb="0" eb="2">
      <t>コマツ</t>
    </rPh>
    <rPh sb="2" eb="4">
      <t>インサツ</t>
    </rPh>
    <phoneticPr fontId="6"/>
  </si>
  <si>
    <t>セーラー広告（株）</t>
  </si>
  <si>
    <t>（株）ケーブルメディア四国</t>
  </si>
  <si>
    <t>（株）四国日立システムズ</t>
  </si>
  <si>
    <t>（株）エヌ・ティ・ティ・データ四国</t>
  </si>
  <si>
    <t>西日本放送（株）</t>
  </si>
  <si>
    <t>エフエム高松コミュニティ放送（株）</t>
  </si>
  <si>
    <t>（株）フェロー</t>
  </si>
  <si>
    <t>（株）中国四国博報堂　高松支社</t>
  </si>
  <si>
    <t>（株）プライスレスコミュニケーションズ</t>
  </si>
  <si>
    <t>キヤノンシステムアンドサポート（株）　四国営業本部高松営業部</t>
  </si>
  <si>
    <t>（株）朝日新聞社</t>
  </si>
  <si>
    <t>（株）時事通信社</t>
    <rPh sb="3" eb="5">
      <t>ジジ</t>
    </rPh>
    <rPh sb="5" eb="7">
      <t>ツウシン</t>
    </rPh>
    <rPh sb="7" eb="8">
      <t>シャ</t>
    </rPh>
    <phoneticPr fontId="6"/>
  </si>
  <si>
    <t>（株）四国新聞社</t>
    <rPh sb="3" eb="5">
      <t>シコク</t>
    </rPh>
    <rPh sb="5" eb="8">
      <t>シンブンシャ</t>
    </rPh>
    <phoneticPr fontId="6"/>
  </si>
  <si>
    <t>プリントネットワーク（株）</t>
  </si>
  <si>
    <t>（株）麻生情報システム</t>
    <rPh sb="3" eb="5">
      <t>アソウ</t>
    </rPh>
    <rPh sb="5" eb="7">
      <t>ジョウホウ</t>
    </rPh>
    <phoneticPr fontId="5"/>
  </si>
  <si>
    <t>富士通Ｊａｐａｎ（株）　四国公共ビジネス部</t>
  </si>
  <si>
    <t>東京センチュリー（株）
（株）ケー・デー・シー</t>
  </si>
  <si>
    <t>（株）日本経営協会総合研究所</t>
    <rPh sb="3" eb="5">
      <t>ニホン</t>
    </rPh>
    <rPh sb="5" eb="7">
      <t>ケイエイ</t>
    </rPh>
    <rPh sb="7" eb="9">
      <t>キョウカイ</t>
    </rPh>
    <rPh sb="9" eb="11">
      <t>ソウゴウ</t>
    </rPh>
    <rPh sb="11" eb="14">
      <t>ケンキュウジョ</t>
    </rPh>
    <phoneticPr fontId="6"/>
  </si>
  <si>
    <t>（株）インソース　営業本部</t>
    <rPh sb="9" eb="13">
      <t>エイギョウホンブ</t>
    </rPh>
    <phoneticPr fontId="6"/>
  </si>
  <si>
    <t>有事の際に、無線室及び消防局から市内の屋外拡声子局への無線送受信を確実に行え、また、Ｊアラート受信時の正確な連動体制保守など設置機器に多分に精通している必要があり、これまで、本市デジタル式同報系防災行政無線システムへの導入時から調整、試験等に多分に関わり、無線機器に精通している施工業者の日本電気（株）四国支店でしか行えないことによる。</t>
  </si>
  <si>
    <t>（株）ＳＴＮｅｔ</t>
  </si>
  <si>
    <t>日本電気（株）　四国支社</t>
  </si>
  <si>
    <t>日本電気（株）　四国支社</t>
    <rPh sb="0" eb="2">
      <t>ニホン</t>
    </rPh>
    <rPh sb="2" eb="4">
      <t>デンキ</t>
    </rPh>
    <rPh sb="8" eb="10">
      <t>シコク</t>
    </rPh>
    <rPh sb="10" eb="12">
      <t>シシャ</t>
    </rPh>
    <phoneticPr fontId="7"/>
  </si>
  <si>
    <t>ロボフィス（株）</t>
  </si>
  <si>
    <t>（株）キャリアステーション</t>
  </si>
  <si>
    <t>（株）キャリアステーションとは、学校時間以外のこどもの学びを地域で支える地域学習プラットフォームの構築・推進に向けて、「地域再生計画「フリーアドレスシティたかまつ【FACT】～放課後FACT-ory」の推進に関する協定」を締結しており、本市と協働で行う事業の推進のため、特定の者を契約の相手方としたことによる。</t>
  </si>
  <si>
    <t>三井住友ファイナンス＆リース（株）</t>
  </si>
  <si>
    <t>ＮＥＣキャピタルソリューション（株）　四国支店</t>
  </si>
  <si>
    <t>ＮＥＣキャピタルソリューション（株）　四国支店</t>
    <rPh sb="19" eb="21">
      <t>シコク</t>
    </rPh>
    <rPh sb="21" eb="23">
      <t>シテン</t>
    </rPh>
    <phoneticPr fontId="6"/>
  </si>
  <si>
    <t>ＮＥＣフィールディング（株）　高松支店</t>
    <rPh sb="18" eb="19">
      <t>ミセ</t>
    </rPh>
    <phoneticPr fontId="6"/>
  </si>
  <si>
    <t>西日本電信電話（株）　香川支店　</t>
  </si>
  <si>
    <t>富士通Ｊａｐａｎ（株）　四国公共ビジネス部</t>
    <rPh sb="12" eb="14">
      <t>シコク</t>
    </rPh>
    <rPh sb="14" eb="16">
      <t>コウキョウ</t>
    </rPh>
    <rPh sb="20" eb="21">
      <t>ブ</t>
    </rPh>
    <phoneticPr fontId="8"/>
  </si>
  <si>
    <t>（株）富士通四国インフォテック</t>
  </si>
  <si>
    <t>（株）徳島データサービス</t>
  </si>
  <si>
    <t>エヌ・ティ・ティ・コミュニケーションズ（株）</t>
  </si>
  <si>
    <t>ＦＬＣＳ（株）　四国支店</t>
  </si>
  <si>
    <t>（株）ＮＴＴデータ四国</t>
  </si>
  <si>
    <t>（株）会議録研究所</t>
  </si>
  <si>
    <t>（株）アイネス　中国支社</t>
  </si>
  <si>
    <t>四国ガス（株）　高松支店</t>
  </si>
  <si>
    <t>三菱電機ビルソリューションズ（株）　四国支社</t>
  </si>
  <si>
    <t>左記業者は、当該設備の製造者である三菱電機（株）のメンテナンス部門を担当する業者であり、当該設備の構造、システム等を熟知していること、また、遠隔監視及び遠隔点検（診断）装置による受信は当該設備メーカーの情報センターだけが受信できるものであることなど、他の業者では本業務を実施できないことが明らかなことによる。</t>
  </si>
  <si>
    <t>アジア航測（株）　四国支店</t>
    <rPh sb="3" eb="5">
      <t>コウソク</t>
    </rPh>
    <rPh sb="9" eb="11">
      <t>シコク</t>
    </rPh>
    <rPh sb="11" eb="13">
      <t>シテン</t>
    </rPh>
    <phoneticPr fontId="6"/>
  </si>
  <si>
    <t>高松市有財産を管理する公有財産管理システムは、ソフト保守業務が必要であり、本システムを開発したアジア航測（株）以外が当該業務を遂行することが著しく困難であるため。</t>
  </si>
  <si>
    <t>（株）ジオコミュニケーションシステムズ</t>
  </si>
  <si>
    <t>三和シャッター工業（株）　中四国事業部高松メンテサービスセンター</t>
  </si>
  <si>
    <t>ナブコドア（株）　四国支店</t>
  </si>
  <si>
    <t>（株）さとふる</t>
  </si>
  <si>
    <t>（株）トラストバンク</t>
  </si>
  <si>
    <t>楽天グループ（株）</t>
    <rPh sb="0" eb="2">
      <t>ラクテン</t>
    </rPh>
    <phoneticPr fontId="7"/>
  </si>
  <si>
    <t>（株）アイモバイル</t>
  </si>
  <si>
    <t>（株）高松三越</t>
    <rPh sb="3" eb="5">
      <t>タカマツ</t>
    </rPh>
    <rPh sb="5" eb="7">
      <t>ミツコシ</t>
    </rPh>
    <phoneticPr fontId="7"/>
  </si>
  <si>
    <t>（株）ＪＡＬＵＸ</t>
  </si>
  <si>
    <t>（株）一休</t>
    <rPh sb="3" eb="5">
      <t>イッキュウ</t>
    </rPh>
    <phoneticPr fontId="7"/>
  </si>
  <si>
    <t>（株）ＮＴＴマーケティングアクトＰｒｏＣＸ　ＣＸソリューション部</t>
    <rPh sb="31" eb="32">
      <t>ブ</t>
    </rPh>
    <phoneticPr fontId="7"/>
  </si>
  <si>
    <t>（株）イセトー</t>
  </si>
  <si>
    <t>（株）マイナビ</t>
  </si>
  <si>
    <t>（株）ゼンリン　高松営業所</t>
    <rPh sb="8" eb="10">
      <t>タカマツ</t>
    </rPh>
    <rPh sb="10" eb="13">
      <t>エイギョウショ</t>
    </rPh>
    <phoneticPr fontId="6"/>
  </si>
  <si>
    <t>三信電気水道（株）</t>
  </si>
  <si>
    <t>オリーブ美家工業（株）</t>
    <rPh sb="4" eb="5">
      <t>ビ</t>
    </rPh>
    <rPh sb="5" eb="6">
      <t>イエ</t>
    </rPh>
    <rPh sb="6" eb="8">
      <t>コウギョウ</t>
    </rPh>
    <phoneticPr fontId="6"/>
  </si>
  <si>
    <t>四電エンジニアリング（株）</t>
    <rPh sb="0" eb="2">
      <t>ヨンデン</t>
    </rPh>
    <phoneticPr fontId="6"/>
  </si>
  <si>
    <t>平成２７年に更新した塩江ケーブルネットワークＦＭ防災告知放送設備は、四電エンジニアリング（株）が整備を行っていることから、同設備を保守運用するうえで設備の構成等を把握しています。また、他社が保守するよりも安価であり、保守業務を行うに当たり、障害等の発生時にも速やかにかつ適正に対応する必要があるため、現行の設備の状況を熟知し、保守管理を行える業者は同者であることから一者随意契約を行うものです。</t>
    <rPh sb="0" eb="2">
      <t>ヘイセイ</t>
    </rPh>
    <rPh sb="4" eb="5">
      <t>ネン</t>
    </rPh>
    <rPh sb="6" eb="8">
      <t>コウシン</t>
    </rPh>
    <rPh sb="10" eb="12">
      <t>シオノエ</t>
    </rPh>
    <rPh sb="24" eb="32">
      <t>ボウサイコクチホウソウセツビ</t>
    </rPh>
    <rPh sb="34" eb="36">
      <t>ヨンデン</t>
    </rPh>
    <phoneticPr fontId="6"/>
  </si>
  <si>
    <t>（株）ＪＴＢコミュニケーションデザイン</t>
  </si>
  <si>
    <t>四国寺岡オートドア（株）</t>
  </si>
  <si>
    <t>（株）宮本工業所</t>
  </si>
  <si>
    <t>（株）ジーウェイブ</t>
  </si>
  <si>
    <t>キャリアリンク（株）</t>
  </si>
  <si>
    <t>富士フイルムシステムサービス（株）　公共事業本部関西支店</t>
    <rPh sb="0" eb="2">
      <t>フジ</t>
    </rPh>
    <rPh sb="18" eb="20">
      <t>コウキョウ</t>
    </rPh>
    <rPh sb="20" eb="22">
      <t>ジギョウ</t>
    </rPh>
    <rPh sb="22" eb="24">
      <t>ホンブ</t>
    </rPh>
    <rPh sb="24" eb="26">
      <t>カンサイ</t>
    </rPh>
    <rPh sb="26" eb="28">
      <t>シテン</t>
    </rPh>
    <phoneticPr fontId="6"/>
  </si>
  <si>
    <t>（株）百十四銀行　高松市役所支店</t>
    <rPh sb="3" eb="6">
      <t>ヒャクジュウシ</t>
    </rPh>
    <rPh sb="6" eb="8">
      <t>ギンコウ</t>
    </rPh>
    <rPh sb="9" eb="12">
      <t>タカマツシ</t>
    </rPh>
    <rPh sb="12" eb="14">
      <t>ヤクショ</t>
    </rPh>
    <rPh sb="14" eb="16">
      <t>シテン</t>
    </rPh>
    <phoneticPr fontId="6"/>
  </si>
  <si>
    <t>ＴＯＰＰＡＮエッジ（株）</t>
  </si>
  <si>
    <t>（株）東京ネバーランドえひめ</t>
  </si>
  <si>
    <t>（株）キャンサースキャン</t>
  </si>
  <si>
    <t>ヤマトシステム開発（株）</t>
    <rPh sb="7" eb="9">
      <t>カイハツ</t>
    </rPh>
    <phoneticPr fontId="6"/>
  </si>
  <si>
    <t>（株）百十四銀行</t>
  </si>
  <si>
    <t>（株）東京法規出版</t>
  </si>
  <si>
    <t>（株）コアジャパン</t>
  </si>
  <si>
    <t>（株）データホライゾン</t>
  </si>
  <si>
    <t>（株）アクセプト</t>
  </si>
  <si>
    <t>アースサポート（株）</t>
  </si>
  <si>
    <t>（株）イセトー　営業統括本部</t>
    <rPh sb="8" eb="10">
      <t>エイギョウ</t>
    </rPh>
    <rPh sb="10" eb="12">
      <t>トウカツ</t>
    </rPh>
    <rPh sb="12" eb="14">
      <t>ホンブ</t>
    </rPh>
    <phoneticPr fontId="4"/>
  </si>
  <si>
    <t>本契約は住民情報システム（福祉保健系）と密接不可分の関係にあり、住民情報システム（福祉保健系）の令和６年度の運用保守委託先は、平成２５年の提案公募で決定し平成２６年度から平成３０年度までの委託先であった（株）アイネス中国支社である。
（株）アイネス中国支社のシステムに合わせた帳票出力については、提案公募により当初から（株）イセトーに委託しており、新たな開発費用や開発にかかる期間を設けることなく委託できる唯一の業者であるため。</t>
    <rPh sb="0" eb="3">
      <t>ホンケイヤク</t>
    </rPh>
    <rPh sb="4" eb="6">
      <t>ジュウミン</t>
    </rPh>
    <rPh sb="6" eb="8">
      <t>ジョウホウ</t>
    </rPh>
    <rPh sb="13" eb="15">
      <t>フクシ</t>
    </rPh>
    <rPh sb="15" eb="17">
      <t>ホケン</t>
    </rPh>
    <rPh sb="17" eb="18">
      <t>ケイ</t>
    </rPh>
    <rPh sb="20" eb="22">
      <t>ミッセツ</t>
    </rPh>
    <rPh sb="22" eb="25">
      <t>フカブン</t>
    </rPh>
    <rPh sb="26" eb="28">
      <t>カンケイ</t>
    </rPh>
    <rPh sb="32" eb="34">
      <t>ジュウミン</t>
    </rPh>
    <rPh sb="34" eb="36">
      <t>ジョウホウ</t>
    </rPh>
    <rPh sb="41" eb="43">
      <t>フクシ</t>
    </rPh>
    <rPh sb="43" eb="45">
      <t>ホケン</t>
    </rPh>
    <rPh sb="45" eb="46">
      <t>ケイ</t>
    </rPh>
    <rPh sb="48" eb="50">
      <t>レイワ</t>
    </rPh>
    <rPh sb="54" eb="56">
      <t>ウンヨウ</t>
    </rPh>
    <rPh sb="56" eb="58">
      <t>ホシュ</t>
    </rPh>
    <rPh sb="58" eb="61">
      <t>イタクサキ</t>
    </rPh>
    <rPh sb="63" eb="65">
      <t>ヘイセイ</t>
    </rPh>
    <rPh sb="69" eb="71">
      <t>テイアン</t>
    </rPh>
    <rPh sb="71" eb="73">
      <t>コウボ</t>
    </rPh>
    <rPh sb="74" eb="76">
      <t>ケッテイ</t>
    </rPh>
    <rPh sb="77" eb="79">
      <t>ヘイセイ</t>
    </rPh>
    <rPh sb="85" eb="87">
      <t>ヘイセイ</t>
    </rPh>
    <rPh sb="89" eb="91">
      <t>ネンド</t>
    </rPh>
    <rPh sb="94" eb="97">
      <t>イタクサキ</t>
    </rPh>
    <rPh sb="108" eb="110">
      <t>チュウゴク</t>
    </rPh>
    <rPh sb="110" eb="112">
      <t>シシャ</t>
    </rPh>
    <rPh sb="124" eb="126">
      <t>チュウゴク</t>
    </rPh>
    <rPh sb="126" eb="128">
      <t>シシャ</t>
    </rPh>
    <rPh sb="134" eb="135">
      <t>ア</t>
    </rPh>
    <rPh sb="138" eb="140">
      <t>チョウヒョウ</t>
    </rPh>
    <rPh sb="140" eb="142">
      <t>シュツリョク</t>
    </rPh>
    <rPh sb="148" eb="150">
      <t>テイアン</t>
    </rPh>
    <rPh sb="150" eb="152">
      <t>コウボ</t>
    </rPh>
    <rPh sb="155" eb="157">
      <t>トウショ</t>
    </rPh>
    <rPh sb="167" eb="169">
      <t>イタク</t>
    </rPh>
    <rPh sb="174" eb="175">
      <t>アラ</t>
    </rPh>
    <rPh sb="177" eb="179">
      <t>カイハツ</t>
    </rPh>
    <rPh sb="179" eb="181">
      <t>ヒヨウ</t>
    </rPh>
    <rPh sb="182" eb="184">
      <t>カイハツ</t>
    </rPh>
    <rPh sb="188" eb="190">
      <t>キカン</t>
    </rPh>
    <rPh sb="191" eb="192">
      <t>モウ</t>
    </rPh>
    <rPh sb="198" eb="200">
      <t>イタク</t>
    </rPh>
    <rPh sb="203" eb="205">
      <t>ユイイツ</t>
    </rPh>
    <rPh sb="206" eb="208">
      <t>ギョウシャ</t>
    </rPh>
    <phoneticPr fontId="4"/>
  </si>
  <si>
    <t xml:space="preserve">本契約は住民情報システム（福祉保健系）と密接不可分の関係にあり、住民情報システム（福祉保健系）の令和６年度の運用保守委託先は、平成２５年の提案公募で決定し平成２６年度から平成３０年度までの委託先であった（株）アイネス中国支社である。
</t>
    <rPh sb="0" eb="3">
      <t>ホンケイヤク</t>
    </rPh>
    <rPh sb="4" eb="6">
      <t>ジュウミン</t>
    </rPh>
    <rPh sb="6" eb="8">
      <t>ジョウホウ</t>
    </rPh>
    <rPh sb="13" eb="15">
      <t>フクシ</t>
    </rPh>
    <rPh sb="15" eb="17">
      <t>ホケン</t>
    </rPh>
    <rPh sb="17" eb="18">
      <t>ケイ</t>
    </rPh>
    <rPh sb="20" eb="22">
      <t>ミッセツ</t>
    </rPh>
    <rPh sb="22" eb="25">
      <t>フカブン</t>
    </rPh>
    <rPh sb="26" eb="28">
      <t>カンケイ</t>
    </rPh>
    <rPh sb="32" eb="34">
      <t>ジュウミン</t>
    </rPh>
    <rPh sb="34" eb="36">
      <t>ジョウホウ</t>
    </rPh>
    <rPh sb="41" eb="43">
      <t>フクシ</t>
    </rPh>
    <rPh sb="43" eb="45">
      <t>ホケン</t>
    </rPh>
    <rPh sb="45" eb="46">
      <t>ケイ</t>
    </rPh>
    <rPh sb="48" eb="50">
      <t>レイワ</t>
    </rPh>
    <rPh sb="54" eb="56">
      <t>ウンヨウ</t>
    </rPh>
    <rPh sb="56" eb="58">
      <t>ホシュ</t>
    </rPh>
    <rPh sb="58" eb="61">
      <t>イタクサキ</t>
    </rPh>
    <rPh sb="63" eb="65">
      <t>ヘイセイ</t>
    </rPh>
    <rPh sb="69" eb="71">
      <t>テイアン</t>
    </rPh>
    <rPh sb="71" eb="73">
      <t>コウボ</t>
    </rPh>
    <rPh sb="74" eb="76">
      <t>ケッテイ</t>
    </rPh>
    <rPh sb="77" eb="79">
      <t>ヘイセイ</t>
    </rPh>
    <rPh sb="85" eb="87">
      <t>ヘイセイ</t>
    </rPh>
    <rPh sb="89" eb="91">
      <t>ネンド</t>
    </rPh>
    <rPh sb="94" eb="97">
      <t>イタクサキ</t>
    </rPh>
    <rPh sb="108" eb="110">
      <t>チュウゴク</t>
    </rPh>
    <rPh sb="110" eb="112">
      <t>シシャ</t>
    </rPh>
    <phoneticPr fontId="4"/>
  </si>
  <si>
    <t>（株）プラスヴォイス</t>
  </si>
  <si>
    <t>（株）ＩＪＣ</t>
  </si>
  <si>
    <t>導入業者である（株）IJC以外の者に業務委託をした場合、既存システム等の使用に著しく支障が生じるおそれがあること及び瑕疵担保責任の範囲が不明確になることによる。</t>
    <rPh sb="16" eb="17">
      <t>モノ</t>
    </rPh>
    <phoneticPr fontId="6"/>
  </si>
  <si>
    <t>（株）富士通四国インフォテック</t>
    <rPh sb="3" eb="8">
      <t>フジツウシコク</t>
    </rPh>
    <phoneticPr fontId="6"/>
  </si>
  <si>
    <t>導入業者である（株）富士通四国インフォテック以外の者に業務委託をした場合、既存システム等の使用に著しく支障が生じるおそれがあること及び瑕疵担保責任の範囲が不明確になることによる。</t>
    <rPh sb="25" eb="26">
      <t>モノ</t>
    </rPh>
    <phoneticPr fontId="6"/>
  </si>
  <si>
    <t>シンコースポーツ四国（株）</t>
    <rPh sb="8" eb="10">
      <t>シコク</t>
    </rPh>
    <phoneticPr fontId="6"/>
  </si>
  <si>
    <t>トレイン（株）</t>
  </si>
  <si>
    <t>ジェイエムシー（株）</t>
  </si>
  <si>
    <t>本契約は住民情報システム（福祉保健系）と密接不可分の関係にあり、住民情報システム（福祉保健系）の令和６年度の運用保守委託先は、平成２５年の提案公募で決定し平成２６年度から令和５年度までの委託先であった（株）アイネス中国支社である。
（株）アイネス中国支社のシステムに合わせた帳票出力については、提案公募により当初から（株）イセトーに委託しており、新たな開発費用や開発にかかる期間を設けることなく委託できる唯一の業者であるため。</t>
  </si>
  <si>
    <t>（株）徳島データサービス</t>
    <rPh sb="3" eb="5">
      <t>トクシマ</t>
    </rPh>
    <phoneticPr fontId="6"/>
  </si>
  <si>
    <t>（株）エレパ高松営業所</t>
  </si>
  <si>
    <t>（株）中央電設</t>
  </si>
  <si>
    <t>三菱電機ビルソリューションズ（株）　四国支店</t>
    <rPh sb="0" eb="2">
      <t>ミツビシ</t>
    </rPh>
    <rPh sb="2" eb="4">
      <t>デンキ</t>
    </rPh>
    <rPh sb="18" eb="20">
      <t>シコク</t>
    </rPh>
    <rPh sb="20" eb="22">
      <t>シテン</t>
    </rPh>
    <phoneticPr fontId="6"/>
  </si>
  <si>
    <t>コニカミノルタプラネタリウム（株）</t>
  </si>
  <si>
    <t>（株）丹青社　関西支店</t>
    <rPh sb="3" eb="6">
      <t>タンセイシャ</t>
    </rPh>
    <rPh sb="7" eb="9">
      <t>カンサイ</t>
    </rPh>
    <rPh sb="9" eb="11">
      <t>シテン</t>
    </rPh>
    <phoneticPr fontId="6"/>
  </si>
  <si>
    <t>（株）デジタル・アンド・デザイン・ピクチャーズ</t>
  </si>
  <si>
    <t>アマノマネジメントサービス（株）　高松営業所</t>
    <rPh sb="17" eb="19">
      <t>タカマツ</t>
    </rPh>
    <rPh sb="19" eb="22">
      <t>エイギョウショ</t>
    </rPh>
    <phoneticPr fontId="5"/>
  </si>
  <si>
    <t>ＪＦＥテクノス（株）</t>
  </si>
  <si>
    <t>日本機器鋼業（株）　大阪支店</t>
    <rPh sb="0" eb="2">
      <t>ニホン</t>
    </rPh>
    <rPh sb="2" eb="4">
      <t>キキ</t>
    </rPh>
    <rPh sb="4" eb="6">
      <t>コウギョウ</t>
    </rPh>
    <rPh sb="10" eb="12">
      <t>オオサカ</t>
    </rPh>
    <rPh sb="12" eb="14">
      <t>シテン</t>
    </rPh>
    <phoneticPr fontId="15"/>
  </si>
  <si>
    <t>高松市保健所中央監視設備は、パナソニック（株）製であり、導入時より上記業者が保守点検業務を行っており、独自の専門的技術や知識を要するため、左記の業者以外では、問題発生時の迅速な対応や既存設備の稼働に支障が生じるおそれがあることによる。</t>
    <rPh sb="69" eb="71">
      <t>サキ</t>
    </rPh>
    <phoneticPr fontId="5"/>
  </si>
  <si>
    <t>現在使用中の生活衛生情報管理システムは、富士通Ｊａｐａｎ（株）から提供されている台帳管理ソフトであり、当該システムの運用保守業務を開発会社以外が行うことは不可能であるため。</t>
    <rPh sb="0" eb="2">
      <t>ゲンザイ</t>
    </rPh>
    <rPh sb="2" eb="5">
      <t>シヨウチュウ</t>
    </rPh>
    <rPh sb="40" eb="42">
      <t>ダイチョウ</t>
    </rPh>
    <rPh sb="42" eb="44">
      <t>カンリ</t>
    </rPh>
    <rPh sb="65" eb="67">
      <t>カイハツ</t>
    </rPh>
    <rPh sb="67" eb="69">
      <t>ガイシャ</t>
    </rPh>
    <rPh sb="69" eb="71">
      <t>イガイ</t>
    </rPh>
    <rPh sb="72" eb="73">
      <t>オコナ</t>
    </rPh>
    <rPh sb="77" eb="80">
      <t>フカノウ</t>
    </rPh>
    <phoneticPr fontId="5"/>
  </si>
  <si>
    <t>現在使用中の動物愛護情報ウェブサイトは、（株）フェローが設計したものであり、当該サイトの運用保守業務を開発会社以外が行うことは不可能であるため。</t>
    <rPh sb="0" eb="2">
      <t>ゲンザイ</t>
    </rPh>
    <rPh sb="2" eb="5">
      <t>シヨウチュウ</t>
    </rPh>
    <rPh sb="28" eb="30">
      <t>セッケイ</t>
    </rPh>
    <rPh sb="51" eb="53">
      <t>カイハツ</t>
    </rPh>
    <rPh sb="53" eb="55">
      <t>ガイシャ</t>
    </rPh>
    <rPh sb="55" eb="57">
      <t>イガイ</t>
    </rPh>
    <rPh sb="58" eb="59">
      <t>オコナ</t>
    </rPh>
    <rPh sb="63" eb="66">
      <t>フカノウ</t>
    </rPh>
    <phoneticPr fontId="5"/>
  </si>
  <si>
    <t>三菱重工機械システム（株）　モビリティ事業本部営業部</t>
    <rPh sb="23" eb="25">
      <t>エイギョウ</t>
    </rPh>
    <rPh sb="25" eb="26">
      <t>ブ</t>
    </rPh>
    <phoneticPr fontId="7"/>
  </si>
  <si>
    <t>当該設備は、三菱重工パーキング（株）（現社名：三菱重工機械システム（株））が整備し、その後も同社が保守・点検業務を請け負っており、設備全体の構成等を熟知している同者以外の者に履行させた場合、既存設備の使用に著しい支障が生じるおそれがあることによる。</t>
  </si>
  <si>
    <t>三菱電機システムサービス（株）　四国支店</t>
  </si>
  <si>
    <t>当該設備は、三菱電機システムサービス（株）が整備し、その後も同社が保守・点検業務を請け負っており、設備全体の構成等を熟知している同者以外の者に履行させた場合、既存設備の使用に著しい支障が生じるおそれがあることによる。</t>
  </si>
  <si>
    <t>高松琴平電気鉄道（株）</t>
    <rPh sb="0" eb="2">
      <t>タカマツ</t>
    </rPh>
    <rPh sb="2" eb="4">
      <t>コトヒラ</t>
    </rPh>
    <rPh sb="4" eb="6">
      <t>デンキ</t>
    </rPh>
    <rPh sb="6" eb="8">
      <t>テツドウ</t>
    </rPh>
    <phoneticPr fontId="7"/>
  </si>
  <si>
    <t>高松市仏生山交流センター・総合センター・保健センターは高松市仏生山交流センター等管理運営基準に基づき、管理運営についてあなぶき・ことでんコンソーシアム（代表者：穴吹エンタープライズ（株）　構成員：高松琴平電気鉄道（株））を指定管理者とする契約をしている（地域振興課契約）。施設の維持管理については高松琴平電気鉄道（株）が担当しており、館内全体の清掃業務も行っている。仏生山保健センターはその施設内にあり、日常清掃は指定管理の契約外ではあるが、定期清掃については高松琴平電気鉄道（株）が清掃を行っている。このようなことから、設備全体の状況等を熟知している同者以外の者に履行させた場合、施設の維持管理業務に著しく支障が生じるおそれがあることによる。</t>
    <rPh sb="76" eb="79">
      <t>ダイヒョウシャ</t>
    </rPh>
    <phoneticPr fontId="7"/>
  </si>
  <si>
    <t>母子モ（株）</t>
  </si>
  <si>
    <t>平成２８年１２月に公募型プロポーザル方式による選定を実施し、その結果に基づき、平成２９年２月１日より（株）エムティーアイ（令和３年１０月１日より母子モ（株）が事業を継承）と契約し、同社の保有する電子母子健康手帳システムを利用している。当該システムは、予防接種管理機能や成長記録等を一元管理できるもので、登録した情報を専用のサーバーにて継続して管理することが可能な者が他におらず、同社は当該システムのソフトウエア運用保守について精通しており、業務遂行の効率性、経済性、技術的信頼性が期待できることによる。</t>
  </si>
  <si>
    <t>（株）四電技術コンサルタント</t>
  </si>
  <si>
    <t>（株）リソーシズ</t>
  </si>
  <si>
    <t>（株）リソーシズは、公益財団法人日本容器包装リサイクル協会の分別基準に適合した分別のできる施設であり、かつ、中間処理等の能力を有する本市内唯一の業者であるため。</t>
  </si>
  <si>
    <t>野村興産（株）関西営業所は、リサイクルマークの無い小型充電式電池、コイン電池、加熱式たばこ、電子たばこ及び、市民が分別間違いで廃棄したボタン電池等を、使用済み乾電池と一緒に処理できる唯一の業者であるため。</t>
    <rPh sb="91" eb="93">
      <t>ユイイツ</t>
    </rPh>
    <rPh sb="94" eb="96">
      <t>ギョウシャ</t>
    </rPh>
    <phoneticPr fontId="6"/>
  </si>
  <si>
    <t>（株）日進機械</t>
    <rPh sb="3" eb="5">
      <t>ニッシン</t>
    </rPh>
    <rPh sb="5" eb="7">
      <t>キカイ</t>
    </rPh>
    <phoneticPr fontId="5"/>
  </si>
  <si>
    <t>（株）コベルコＥ＆Ｍ</t>
  </si>
  <si>
    <t>高松清掃（株）</t>
  </si>
  <si>
    <t>（株）富士クリーン</t>
  </si>
  <si>
    <t>ヒッツ環境高松（株）</t>
  </si>
  <si>
    <t>ヒッツ環境高松（株）</t>
    <rPh sb="3" eb="5">
      <t>カンキョウ</t>
    </rPh>
    <rPh sb="5" eb="7">
      <t>タカマツ</t>
    </rPh>
    <phoneticPr fontId="5"/>
  </si>
  <si>
    <t>日立造船（株）</t>
  </si>
  <si>
    <t>（株）小熊鉄工所</t>
  </si>
  <si>
    <t>カナデビア（株）</t>
  </si>
  <si>
    <t>平成機工（株）</t>
  </si>
  <si>
    <t>穴吹エンタープライズ（株）</t>
  </si>
  <si>
    <t>東芝インフラテクノサービス（株）　四国支社</t>
    <rPh sb="0" eb="2">
      <t>トウシバ</t>
    </rPh>
    <rPh sb="17" eb="19">
      <t>シコク</t>
    </rPh>
    <rPh sb="19" eb="21">
      <t>シシャ</t>
    </rPh>
    <phoneticPr fontId="5"/>
  </si>
  <si>
    <t>（株）四航コンサルタント</t>
    <rPh sb="3" eb="4">
      <t>ヨン</t>
    </rPh>
    <rPh sb="4" eb="5">
      <t>コウ</t>
    </rPh>
    <phoneticPr fontId="5"/>
  </si>
  <si>
    <t>（株）イムテック</t>
  </si>
  <si>
    <t>（株）上智　中四国支店</t>
  </si>
  <si>
    <t>日本ベンダーネット（株）</t>
  </si>
  <si>
    <t>（株）チャリ・ロト</t>
  </si>
  <si>
    <t>（株）ＪＴＢ　高松支店</t>
  </si>
  <si>
    <t>エヌ・ティ・ティ・メディアサプライ（株）</t>
  </si>
  <si>
    <t>（株）四国にぎわいネットワーク</t>
    <rPh sb="3" eb="5">
      <t>シコク</t>
    </rPh>
    <phoneticPr fontId="4"/>
  </si>
  <si>
    <t>（株）創裕</t>
    <rPh sb="3" eb="5">
      <t>ソウユウ</t>
    </rPh>
    <phoneticPr fontId="5"/>
  </si>
  <si>
    <t>（株）小学館集英社プロダクション</t>
  </si>
  <si>
    <t>インフォテック（株）</t>
  </si>
  <si>
    <t>四国トラステック（株）</t>
    <rPh sb="0" eb="2">
      <t>シコク</t>
    </rPh>
    <phoneticPr fontId="6"/>
  </si>
  <si>
    <t>早稲田システム開発（株）</t>
    <rPh sb="0" eb="3">
      <t>ワセダ</t>
    </rPh>
    <rPh sb="7" eb="9">
      <t>カイハツ</t>
    </rPh>
    <phoneticPr fontId="5"/>
  </si>
  <si>
    <t>徳寿工業（株）</t>
  </si>
  <si>
    <t>（株）コトブキ神戸営業所</t>
    <rPh sb="7" eb="9">
      <t>コウベ</t>
    </rPh>
    <rPh sb="9" eb="12">
      <t>エイギョウショ</t>
    </rPh>
    <phoneticPr fontId="5"/>
  </si>
  <si>
    <t>（株）日立ビルシステム　四国支社</t>
  </si>
  <si>
    <t>（株）オカムラ　高松支店</t>
  </si>
  <si>
    <t>（株）西日本新聞イベントサービス</t>
  </si>
  <si>
    <t>（株）ライフ総合舞台</t>
  </si>
  <si>
    <t>ブルーシープ（株）</t>
  </si>
  <si>
    <t>（株）地域計画建築研究所</t>
  </si>
  <si>
    <t>パシフィックコンサルタンツ（株）　四国支社</t>
    <rPh sb="17" eb="19">
      <t>シコク</t>
    </rPh>
    <rPh sb="19" eb="21">
      <t>シシャ</t>
    </rPh>
    <phoneticPr fontId="5"/>
  </si>
  <si>
    <t>アマノマネジメントサービス（株）　広島支店</t>
  </si>
  <si>
    <t>三菱電機（株）の機器のメンテナンスを一貫して行い、施工の経験知識及び実績も豊富で、現在も保守点検を行っており、現場の状況にも精通し、信頼性を有することから、地方自治法施工第１６７条の２第１項第２号に基づき推薦するものです。</t>
  </si>
  <si>
    <t>野上建設（株）</t>
    <rPh sb="0" eb="2">
      <t>ノガミ</t>
    </rPh>
    <rPh sb="2" eb="4">
      <t>ケンセツ</t>
    </rPh>
    <phoneticPr fontId="12"/>
  </si>
  <si>
    <t>日照工業（株）</t>
    <rPh sb="0" eb="2">
      <t>ニッショウ</t>
    </rPh>
    <rPh sb="2" eb="4">
      <t>コウギョウ</t>
    </rPh>
    <phoneticPr fontId="12"/>
  </si>
  <si>
    <t>大通土建（株）</t>
    <rPh sb="0" eb="1">
      <t>ダイ</t>
    </rPh>
    <rPh sb="1" eb="2">
      <t>ツウ</t>
    </rPh>
    <rPh sb="2" eb="4">
      <t>ドケン</t>
    </rPh>
    <phoneticPr fontId="12"/>
  </si>
  <si>
    <t>協栄産業（株）</t>
  </si>
  <si>
    <t>（株）野崎組</t>
  </si>
  <si>
    <t>湯浅工業（株）</t>
  </si>
  <si>
    <t>山田建設興業（株）</t>
  </si>
  <si>
    <t>四国ニチレキ工事（株）</t>
  </si>
  <si>
    <t>日本管財（株）四国営業所は、高松市市営住宅の指定管理者である。そのため、市営住宅の管理運営のシステムやノウハウを生かし、経費の縮減及び効率的な業務運営を行うことができるため。</t>
    <rPh sb="7" eb="12">
      <t>シコクエイギョウショ</t>
    </rPh>
    <rPh sb="14" eb="17">
      <t>タカマツシ</t>
    </rPh>
    <rPh sb="17" eb="19">
      <t>シエイ</t>
    </rPh>
    <rPh sb="19" eb="21">
      <t>ジュウタク</t>
    </rPh>
    <rPh sb="22" eb="24">
      <t>シテイ</t>
    </rPh>
    <rPh sb="24" eb="27">
      <t>カンリシャ</t>
    </rPh>
    <rPh sb="36" eb="38">
      <t>シエイ</t>
    </rPh>
    <rPh sb="38" eb="40">
      <t>ジュウタク</t>
    </rPh>
    <rPh sb="41" eb="43">
      <t>カンリ</t>
    </rPh>
    <rPh sb="43" eb="45">
      <t>ウンエイ</t>
    </rPh>
    <rPh sb="56" eb="57">
      <t>イ</t>
    </rPh>
    <rPh sb="60" eb="62">
      <t>ケイヒ</t>
    </rPh>
    <rPh sb="63" eb="65">
      <t>シュクゲン</t>
    </rPh>
    <rPh sb="65" eb="66">
      <t>オヨ</t>
    </rPh>
    <rPh sb="67" eb="70">
      <t>コウリツテキ</t>
    </rPh>
    <rPh sb="71" eb="73">
      <t>ギョウム</t>
    </rPh>
    <rPh sb="73" eb="75">
      <t>ウンエイ</t>
    </rPh>
    <rPh sb="76" eb="77">
      <t>オコナ</t>
    </rPh>
    <phoneticPr fontId="5"/>
  </si>
  <si>
    <t>（株）中塚工業</t>
    <rPh sb="3" eb="5">
      <t>ナカツカ</t>
    </rPh>
    <rPh sb="5" eb="7">
      <t>コウギョウ</t>
    </rPh>
    <phoneticPr fontId="5"/>
  </si>
  <si>
    <t>プラント工業（株）</t>
  </si>
  <si>
    <t>（株）ドーン</t>
  </si>
  <si>
    <t>（株）ＯＮＥ　ＣＯＭＰＡＴＨ</t>
  </si>
  <si>
    <t>香川いすゞ自動車（株）</t>
  </si>
  <si>
    <t>（株）大高商会</t>
  </si>
  <si>
    <t>（株）橘一吉工務店</t>
    <rPh sb="3" eb="4">
      <t>タチバナ</t>
    </rPh>
    <rPh sb="4" eb="5">
      <t>カズ</t>
    </rPh>
    <rPh sb="5" eb="6">
      <t>ヨシ</t>
    </rPh>
    <rPh sb="6" eb="9">
      <t>コウムテン</t>
    </rPh>
    <phoneticPr fontId="5"/>
  </si>
  <si>
    <t>大三工業（株）</t>
    <rPh sb="0" eb="2">
      <t>ダイサン</t>
    </rPh>
    <rPh sb="2" eb="4">
      <t>コウギョウ</t>
    </rPh>
    <phoneticPr fontId="5"/>
  </si>
  <si>
    <t>四国玉屋設備（株）</t>
  </si>
  <si>
    <t>木内建設（株）</t>
    <rPh sb="0" eb="2">
      <t>キウチ</t>
    </rPh>
    <rPh sb="2" eb="4">
      <t>ケンセツ</t>
    </rPh>
    <phoneticPr fontId="5"/>
  </si>
  <si>
    <t>（株）ME電工</t>
    <rPh sb="5" eb="7">
      <t>デンコウ</t>
    </rPh>
    <phoneticPr fontId="5"/>
  </si>
  <si>
    <t>三和電業（株）</t>
  </si>
  <si>
    <t>（株）インタラック西日本</t>
    <rPh sb="9" eb="12">
      <t>ニシニホン</t>
    </rPh>
    <phoneticPr fontId="5"/>
  </si>
  <si>
    <t>（株）文教社</t>
    <rPh sb="3" eb="5">
      <t>ブンキョウ</t>
    </rPh>
    <rPh sb="5" eb="6">
      <t>シャ</t>
    </rPh>
    <phoneticPr fontId="5"/>
  </si>
  <si>
    <t>（株）松岡書店</t>
    <rPh sb="3" eb="5">
      <t>マツオカ</t>
    </rPh>
    <rPh sb="5" eb="7">
      <t>ショテン</t>
    </rPh>
    <phoneticPr fontId="5"/>
  </si>
  <si>
    <t>（株）四国中央観光</t>
    <rPh sb="3" eb="9">
      <t>シコクチュウオウカンコウ</t>
    </rPh>
    <phoneticPr fontId="5"/>
  </si>
  <si>
    <t>（株）エスビーエフ</t>
  </si>
  <si>
    <t>雌雄島海運（株）</t>
  </si>
  <si>
    <t>四国厨房器製造（株）</t>
  </si>
  <si>
    <t>（株）図書館流通センター</t>
    <rPh sb="3" eb="6">
      <t>トショカン</t>
    </rPh>
    <rPh sb="6" eb="8">
      <t>リュウツウ</t>
    </rPh>
    <phoneticPr fontId="5"/>
  </si>
  <si>
    <t>中央図書館に設置している立体駐車場については、ＩＨＩ運搬機械（株）製であり、同社製装置の保守管理については、独自の専門的技術や知識を要するため、上記の業者以外では、問題発生時の迅速な対処や既存設備の稼働支障が生じる恐れがあるため。</t>
  </si>
  <si>
    <t>富士通Ｊａｐａｎ（株）</t>
    <rPh sb="0" eb="3">
      <t>フジツウ</t>
    </rPh>
    <phoneticPr fontId="5"/>
  </si>
  <si>
    <t>三菱ＩＴソリューションズ（株）</t>
    <rPh sb="0" eb="2">
      <t>ミツビシ</t>
    </rPh>
    <phoneticPr fontId="5"/>
  </si>
  <si>
    <t>アドワ―（株）</t>
  </si>
  <si>
    <t>日電工業（株）</t>
  </si>
  <si>
    <t>左記業者は、別途業務「高松第一高等学校校内ＬＡＮ端末整備事業賃貸借」の受注者であるＮＥＣキャピタルソリューション（株）の唯一の協力会社で、既存のシステム構築を行ったことから、同業務の経緯や整備内容を熟知しており、仮に他の者に本業務を実施させた場合、既存システム等の使用に著しく支障を来すおそがあり、また、瑕疵担保責任の範囲が不明確となることによる。</t>
    <rPh sb="0" eb="2">
      <t>サキ</t>
    </rPh>
    <rPh sb="2" eb="4">
      <t>ギョウシャ</t>
    </rPh>
    <rPh sb="36" eb="37">
      <t>チュウ</t>
    </rPh>
    <rPh sb="88" eb="90">
      <t>ギョウム</t>
    </rPh>
    <rPh sb="106" eb="107">
      <t>カリ</t>
    </rPh>
    <rPh sb="108" eb="109">
      <t>ホカ</t>
    </rPh>
    <rPh sb="112" eb="113">
      <t>ホン</t>
    </rPh>
    <rPh sb="113" eb="115">
      <t>ギョウム</t>
    </rPh>
    <rPh sb="116" eb="118">
      <t>ジッシ</t>
    </rPh>
    <rPh sb="141" eb="142">
      <t>キタ</t>
    </rPh>
    <phoneticPr fontId="5"/>
  </si>
  <si>
    <t>四国ノーミ（株）</t>
  </si>
  <si>
    <t>左記業者は、香川県消防設備保守協会の会員で講習等を受けて登録し加盟しており、本校の自動火災報知システムの登録会社である能美防災（株）の１００％出資の子会社でありシステム専門技術者の資格を有し、また、商品知識の専門教育を受講し、設備の安全かつ良好な安定した稼働に寄与することによる。</t>
  </si>
  <si>
    <t>（株）日立ビルシステム</t>
  </si>
  <si>
    <t>四国ガス産業（株）</t>
  </si>
  <si>
    <t>パナソニックＥＷエンジニアリング（株）</t>
  </si>
  <si>
    <t>左記業者は、別途業務「高松第一高等学校データセンター賃貸借」の受注者であり、別途業務「高松第一高等学校校内ＬＡＮ端末整備事業賃貸借」の受注者であるＮＥＣキャピタルソリューション（株）の唯一の協力会社で、既存のシステム構築を行ったことから、同業務の経緯や整備内容を熟知しており、仮に他の者に本業務を実施させた場合、既存システム等の使用に著しく支障を来すおそれがあり、また、瑕疵担保責任の範囲が不明確となることによる。</t>
    <rPh sb="0" eb="2">
      <t>サキ</t>
    </rPh>
    <phoneticPr fontId="5"/>
  </si>
  <si>
    <t>（有）テイクワン</t>
  </si>
  <si>
    <t>（有）松下工務店</t>
    <rPh sb="3" eb="5">
      <t>マツシタ</t>
    </rPh>
    <rPh sb="5" eb="8">
      <t>コウムテン</t>
    </rPh>
    <phoneticPr fontId="6"/>
  </si>
  <si>
    <t xml:space="preserve">
（有）高松ソリューション
</t>
  </si>
  <si>
    <t>（有）コトブキ設備</t>
  </si>
  <si>
    <t>（有）湯遊しおのえ</t>
  </si>
  <si>
    <t>（有）亀田土建</t>
    <rPh sb="3" eb="5">
      <t>カメダ</t>
    </rPh>
    <rPh sb="5" eb="7">
      <t>ドケン</t>
    </rPh>
    <phoneticPr fontId="12"/>
  </si>
  <si>
    <t>河野興業（有）</t>
    <rPh sb="0" eb="2">
      <t>コウノ</t>
    </rPh>
    <rPh sb="2" eb="4">
      <t>コウギョウ</t>
    </rPh>
    <phoneticPr fontId="12"/>
  </si>
  <si>
    <t>河野興業（有）</t>
    <rPh sb="0" eb="2">
      <t>コウノ</t>
    </rPh>
    <rPh sb="2" eb="4">
      <t>コウギョウ</t>
    </rPh>
    <phoneticPr fontId="6"/>
  </si>
  <si>
    <t>（有）濱田電気</t>
    <rPh sb="3" eb="5">
      <t>ハマダ</t>
    </rPh>
    <rPh sb="5" eb="7">
      <t>デンキ</t>
    </rPh>
    <phoneticPr fontId="5"/>
  </si>
  <si>
    <t>Ｗｅｂ口座振替受付サービス基本料金及び回線使用料</t>
    <rPh sb="3" eb="7">
      <t>コウザフリカエ</t>
    </rPh>
    <rPh sb="7" eb="9">
      <t>ウケツケ</t>
    </rPh>
    <rPh sb="13" eb="17">
      <t>キホンリョウキン</t>
    </rPh>
    <rPh sb="17" eb="18">
      <t>オヨ</t>
    </rPh>
    <rPh sb="19" eb="24">
      <t>カイセンシヨウリョウ</t>
    </rPh>
    <phoneticPr fontId="6"/>
  </si>
  <si>
    <t>香川県厚生農業協同組合連合会屋島総合病院</t>
    <phoneticPr fontId="6"/>
  </si>
  <si>
    <t>ＫＤＤＩ（株）　ソリューション四国支社</t>
    <rPh sb="15" eb="19">
      <t>シコクシシャ</t>
    </rPh>
    <phoneticPr fontId="4"/>
  </si>
  <si>
    <t>（公社）香川県聴覚障害者協会</t>
    <phoneticPr fontId="6"/>
  </si>
  <si>
    <t>（社福）香川県社会福祉事業団</t>
    <phoneticPr fontId="6"/>
  </si>
  <si>
    <t>左記法人は、本事業で使用する音声リアル文字化アプリ「ＵＤトーク」において、香川県内で唯一の正規代理店であり、平成２９年度、平成３０年度に協働企画提案事業として、「UD（ユニバーサルデザイン）たかまつプロジェクト！」では香川県難聴児（者）親の会と協働した取組実績があり、文字化した誤変換のパソコン修正等専門的な知識を必要とする業務も実施できる体制があるため。また、事業の継続性の観点からも、本事業を円滑に継続して実施できる唯一の事業者であると判断できるため。</t>
    <rPh sb="0" eb="2">
      <t>サキ</t>
    </rPh>
    <rPh sb="126" eb="128">
      <t>トリクミ</t>
    </rPh>
    <rPh sb="128" eb="130">
      <t>ジッセキ</t>
    </rPh>
    <phoneticPr fontId="6"/>
  </si>
  <si>
    <t>左記法人は、過去の瀬戸内国際芸術祭に合わせて本市で開催した、平成２２年、平成２５年、平成２８年の「高松アートリンク・プロジェクト」を始め、平成２６年度から開始した本事業を成功させている。また、障がい者と芸術家のコラボ作品作成のために、障がい者施設とアーティストを調整し、作品の進捗管理等を実施する事業内容の特殊性から、同法人でなければ提供できない役務に係る契約と認められるため。</t>
    <rPh sb="0" eb="2">
      <t>サキ</t>
    </rPh>
    <rPh sb="30" eb="32">
      <t>ヘイセイ</t>
    </rPh>
    <rPh sb="36" eb="38">
      <t>ヘイセイ</t>
    </rPh>
    <rPh sb="40" eb="41">
      <t>ネン</t>
    </rPh>
    <rPh sb="42" eb="44">
      <t>ヘイセイ</t>
    </rPh>
    <phoneticPr fontId="6"/>
  </si>
  <si>
    <t>（株）アイネス　中国支社</t>
    <rPh sb="8" eb="10">
      <t>チュウゴク</t>
    </rPh>
    <rPh sb="10" eb="12">
      <t>シシャ</t>
    </rPh>
    <phoneticPr fontId="4"/>
  </si>
  <si>
    <t>（公財）喝破道場</t>
    <rPh sb="4" eb="6">
      <t>カッパ</t>
    </rPh>
    <rPh sb="6" eb="8">
      <t>ドウジョウ</t>
    </rPh>
    <phoneticPr fontId="6"/>
  </si>
  <si>
    <t>（１回当たり単価）
1日参加人数：金額
1人～5人：17,985  
6人～10人：29,975
11人～15人：38,368
16人～20人：45,562
半日参加人数：金額
1人～5人：12,589</t>
    <rPh sb="2" eb="3">
      <t>カイ</t>
    </rPh>
    <rPh sb="3" eb="4">
      <t>ア</t>
    </rPh>
    <rPh sb="6" eb="8">
      <t>タンカ</t>
    </rPh>
    <rPh sb="11" eb="12">
      <t>ニチ</t>
    </rPh>
    <rPh sb="12" eb="14">
      <t>サンカ</t>
    </rPh>
    <rPh sb="14" eb="16">
      <t>ニンズウ</t>
    </rPh>
    <rPh sb="17" eb="19">
      <t>キンガク</t>
    </rPh>
    <rPh sb="21" eb="22">
      <t>ヒト</t>
    </rPh>
    <rPh sb="24" eb="25">
      <t>ニン</t>
    </rPh>
    <rPh sb="36" eb="37">
      <t>ニン</t>
    </rPh>
    <rPh sb="40" eb="41">
      <t>ニン</t>
    </rPh>
    <rPh sb="51" eb="52">
      <t>ニン</t>
    </rPh>
    <rPh sb="55" eb="56">
      <t>ニン</t>
    </rPh>
    <rPh sb="66" eb="67">
      <t>ニン</t>
    </rPh>
    <rPh sb="70" eb="71">
      <t>ニン</t>
    </rPh>
    <rPh sb="79" eb="80">
      <t>ハン</t>
    </rPh>
    <phoneticPr fontId="6"/>
  </si>
  <si>
    <t>　当該事業は、生活保護受給世帯及び生活困窮世帯に対して、就労に向けた支援を行い、社会参加意識の醸成と就労意欲を喚起することを目的としている。
　左記事業所は障がい福祉のトータルサポートを目的として障がいサービス事業を複数展開している。通常、これらの障がいサービスを利用するには手帳等の取得が条件となるが、以前から障がいが疑われる者について無償で受入れをしている。
これらの事業で培われた豊富な指導経験が、本市の就労準備支援事業の目的達成に有益であり、障がい福祉分野での生活訓練や労働体験を通して自立を促すことを目指す事業を実施するために必要なノウハウを保有している唯一の者であるため。</t>
    <rPh sb="72" eb="74">
      <t>サキ</t>
    </rPh>
    <rPh sb="74" eb="77">
      <t>ジギョウショ</t>
    </rPh>
    <rPh sb="105" eb="107">
      <t>ジギョウ</t>
    </rPh>
    <rPh sb="108" eb="110">
      <t>フクスウ</t>
    </rPh>
    <rPh sb="225" eb="226">
      <t>ショウ</t>
    </rPh>
    <rPh sb="228" eb="230">
      <t>フクシ</t>
    </rPh>
    <rPh sb="230" eb="232">
      <t>ブンヤ</t>
    </rPh>
    <phoneticPr fontId="6"/>
  </si>
  <si>
    <t>既存のシステム等と密接不可分の業務であり、既存システムの導入及び保守業者である（株）ＩＪＣ以外の者に業務委託をした場合、既存システム等の使用に著しく支障が生じるおそれがあることによる。</t>
    <rPh sb="0" eb="2">
      <t>キゾン</t>
    </rPh>
    <rPh sb="7" eb="8">
      <t>ナド</t>
    </rPh>
    <rPh sb="9" eb="11">
      <t>ミッセツ</t>
    </rPh>
    <rPh sb="11" eb="14">
      <t>フカブン</t>
    </rPh>
    <rPh sb="15" eb="17">
      <t>ギョウム</t>
    </rPh>
    <rPh sb="21" eb="23">
      <t>キゾン</t>
    </rPh>
    <rPh sb="28" eb="30">
      <t>ドウニュウ</t>
    </rPh>
    <rPh sb="30" eb="31">
      <t>オヨ</t>
    </rPh>
    <rPh sb="32" eb="34">
      <t>ホシュ</t>
    </rPh>
    <rPh sb="48" eb="49">
      <t>モノ</t>
    </rPh>
    <phoneticPr fontId="6"/>
  </si>
  <si>
    <t>導入業者である（株）ＩＪＣ以外のものに業務委託をした場合、既存システム等の使用に著しく支障が生じるおそれがあること及び瑕疵担保責任の範囲が不明確になることによる。</t>
    <phoneticPr fontId="6"/>
  </si>
  <si>
    <t>（株）ＩＪＣ</t>
    <phoneticPr fontId="6"/>
  </si>
  <si>
    <t>（一社）高松市医師会</t>
    <phoneticPr fontId="6"/>
  </si>
  <si>
    <t>（一社）ウェルネスファム</t>
    <phoneticPr fontId="6"/>
  </si>
  <si>
    <t>（社福）さぬき
（社福）はつき会</t>
    <rPh sb="15" eb="16">
      <t>カイ</t>
    </rPh>
    <phoneticPr fontId="6"/>
  </si>
  <si>
    <t>綜合警備保障（株）　香川支社</t>
    <rPh sb="0" eb="4">
      <t>ソウゴ</t>
    </rPh>
    <rPh sb="4" eb="6">
      <t>ホショウ</t>
    </rPh>
    <rPh sb="10" eb="14">
      <t>カガワシシャ</t>
    </rPh>
    <phoneticPr fontId="6"/>
  </si>
  <si>
    <t>シンコースポーツ四国（株）</t>
    <phoneticPr fontId="6"/>
  </si>
  <si>
    <t>（有）マミィギフトカガワ</t>
    <phoneticPr fontId="6"/>
  </si>
  <si>
    <t>（株）岩部保多織本舗</t>
    <rPh sb="3" eb="5">
      <t>イワブ</t>
    </rPh>
    <rPh sb="5" eb="6">
      <t>ホ</t>
    </rPh>
    <rPh sb="6" eb="7">
      <t>タ</t>
    </rPh>
    <rPh sb="7" eb="8">
      <t>オリ</t>
    </rPh>
    <rPh sb="8" eb="10">
      <t>ホンポ</t>
    </rPh>
    <phoneticPr fontId="6"/>
  </si>
  <si>
    <t>日本電気（株）　四国支社</t>
    <rPh sb="0" eb="2">
      <t>ニホン</t>
    </rPh>
    <rPh sb="2" eb="4">
      <t>デンキ</t>
    </rPh>
    <rPh sb="8" eb="10">
      <t>シコク</t>
    </rPh>
    <rPh sb="10" eb="12">
      <t>シシャ</t>
    </rPh>
    <phoneticPr fontId="6"/>
  </si>
  <si>
    <t>１００歳敬老祝品購入</t>
    <rPh sb="3" eb="4">
      <t>サイ</t>
    </rPh>
    <rPh sb="4" eb="8">
      <t>ケイロウイワイシナ</t>
    </rPh>
    <rPh sb="8" eb="10">
      <t>コウニュウ</t>
    </rPh>
    <phoneticPr fontId="6"/>
  </si>
  <si>
    <t>令和６年度高松市帳票(保険系)作成等業務委託</t>
    <rPh sb="0" eb="2">
      <t>レイワ</t>
    </rPh>
    <rPh sb="3" eb="5">
      <t>ネンド</t>
    </rPh>
    <rPh sb="5" eb="8">
      <t>タカマツシ</t>
    </rPh>
    <rPh sb="8" eb="10">
      <t>チョウヒョウ</t>
    </rPh>
    <rPh sb="11" eb="13">
      <t>ホケン</t>
    </rPh>
    <rPh sb="13" eb="14">
      <t>ケイ</t>
    </rPh>
    <rPh sb="15" eb="17">
      <t>サクセイ</t>
    </rPh>
    <rPh sb="17" eb="18">
      <t>トウ</t>
    </rPh>
    <rPh sb="18" eb="20">
      <t>ギョウム</t>
    </rPh>
    <rPh sb="20" eb="22">
      <t>イタク</t>
    </rPh>
    <phoneticPr fontId="6"/>
  </si>
  <si>
    <t>（株）佐賀電算センター</t>
    <rPh sb="3" eb="5">
      <t>サガ</t>
    </rPh>
    <rPh sb="5" eb="7">
      <t>デンサン</t>
    </rPh>
    <phoneticPr fontId="6"/>
  </si>
  <si>
    <t>香川県が県下の介護保険情報等提供システムのクラウド化を行うため一般競争入札を実施し、委託業者が左記の業者に決定したため、本市においても令和２年１０月から当該業者とクラウド版システム利用に係る随意契約を締結している。令和６年６月の介護保険制度等の改正に伴い、当該システムの更新が必要であるため、契約を締結している業者と随意契約をするもの。</t>
    <phoneticPr fontId="6"/>
  </si>
  <si>
    <t>香川県が県下の介護保険情報等提供システムのクラウド化を行うため一般競争入札を実施し、委託業者が左記の業者に決定したため、本市においても令和２年１０月から当該業者とクラウド版システム利用に係る随意契約を締結している。令和６年度においても安定したシステム利用が見込まれるため随意契約を行うもの。</t>
    <phoneticPr fontId="6"/>
  </si>
  <si>
    <t>川添地区コミュニティ協議会
川添校区放課後子ども教室運営委員会</t>
    <rPh sb="0" eb="2">
      <t>カワゾエ</t>
    </rPh>
    <rPh sb="2" eb="4">
      <t>チク</t>
    </rPh>
    <rPh sb="10" eb="13">
      <t>キョウギカイ</t>
    </rPh>
    <rPh sb="14" eb="15">
      <t>テン</t>
    </rPh>
    <rPh sb="15" eb="17">
      <t>コウク</t>
    </rPh>
    <rPh sb="17" eb="21">
      <t>ホウカゴコ</t>
    </rPh>
    <rPh sb="23" eb="30">
      <t>キョウシツウンエイイインカイ</t>
    </rPh>
    <phoneticPr fontId="4"/>
  </si>
  <si>
    <t>（社福）いずみ保育園</t>
    <phoneticPr fontId="6"/>
  </si>
  <si>
    <t>（社福）未知の会</t>
    <rPh sb="4" eb="6">
      <t>ミチ</t>
    </rPh>
    <rPh sb="7" eb="8">
      <t>カイ</t>
    </rPh>
    <phoneticPr fontId="15"/>
  </si>
  <si>
    <t>（社福）カナン福祉センター</t>
    <rPh sb="7" eb="9">
      <t>フクシ</t>
    </rPh>
    <phoneticPr fontId="15"/>
  </si>
  <si>
    <t>（社福）こぶし福祉会</t>
    <rPh sb="7" eb="9">
      <t>フクシ</t>
    </rPh>
    <rPh sb="9" eb="10">
      <t>カイ</t>
    </rPh>
    <phoneticPr fontId="15"/>
  </si>
  <si>
    <t>（社福）燦々会</t>
    <rPh sb="4" eb="6">
      <t>サンサン</t>
    </rPh>
    <rPh sb="6" eb="7">
      <t>カイ</t>
    </rPh>
    <phoneticPr fontId="15"/>
  </si>
  <si>
    <t>（社福）慈光福祉会</t>
    <rPh sb="4" eb="6">
      <t>ジコウ</t>
    </rPh>
    <rPh sb="6" eb="8">
      <t>フクシ</t>
    </rPh>
    <rPh sb="8" eb="9">
      <t>カイ</t>
    </rPh>
    <phoneticPr fontId="15"/>
  </si>
  <si>
    <t>（社福）紹隆会</t>
    <rPh sb="4" eb="5">
      <t>ショウ</t>
    </rPh>
    <rPh sb="5" eb="6">
      <t>リュウ</t>
    </rPh>
    <rPh sb="6" eb="7">
      <t>カイ</t>
    </rPh>
    <phoneticPr fontId="15"/>
  </si>
  <si>
    <t>（社福）つくし福祉会</t>
    <rPh sb="7" eb="9">
      <t>フクシ</t>
    </rPh>
    <rPh sb="9" eb="10">
      <t>カイ</t>
    </rPh>
    <phoneticPr fontId="15"/>
  </si>
  <si>
    <t>（社福）東光福祉会</t>
    <rPh sb="4" eb="5">
      <t>ヒカリ</t>
    </rPh>
    <rPh sb="5" eb="7">
      <t>フクシ</t>
    </rPh>
    <rPh sb="7" eb="8">
      <t>カイ</t>
    </rPh>
    <phoneticPr fontId="15"/>
  </si>
  <si>
    <t>（社福）平安福祉会</t>
    <rPh sb="4" eb="6">
      <t>ヘイアン</t>
    </rPh>
    <rPh sb="6" eb="8">
      <t>フクシ</t>
    </rPh>
    <rPh sb="8" eb="9">
      <t>カイ</t>
    </rPh>
    <phoneticPr fontId="15"/>
  </si>
  <si>
    <t>（社福）ミハル福祉会</t>
    <rPh sb="7" eb="9">
      <t>フクシ</t>
    </rPh>
    <rPh sb="9" eb="10">
      <t>カイ</t>
    </rPh>
    <phoneticPr fontId="15"/>
  </si>
  <si>
    <t>（社福）八栗福祉会</t>
    <rPh sb="4" eb="6">
      <t>ヤクリ</t>
    </rPh>
    <rPh sb="6" eb="9">
      <t>フクシカイ</t>
    </rPh>
    <phoneticPr fontId="15"/>
  </si>
  <si>
    <t>（社福）龍華福祉会</t>
    <rPh sb="4" eb="5">
      <t>リュウ</t>
    </rPh>
    <rPh sb="5" eb="6">
      <t>カ</t>
    </rPh>
    <rPh sb="6" eb="8">
      <t>フクシ</t>
    </rPh>
    <rPh sb="8" eb="9">
      <t>カイ</t>
    </rPh>
    <phoneticPr fontId="15"/>
  </si>
  <si>
    <t>（社福）未知の会</t>
    <rPh sb="4" eb="6">
      <t>ミチ</t>
    </rPh>
    <rPh sb="7" eb="8">
      <t>カイ</t>
    </rPh>
    <phoneticPr fontId="6"/>
  </si>
  <si>
    <t>（社福）相愛福祉会</t>
    <rPh sb="4" eb="6">
      <t>ソウアイ</t>
    </rPh>
    <rPh sb="6" eb="8">
      <t>フクシ</t>
    </rPh>
    <rPh sb="8" eb="9">
      <t>カイ</t>
    </rPh>
    <phoneticPr fontId="6"/>
  </si>
  <si>
    <t>（社福）つくし福祉会</t>
    <rPh sb="7" eb="9">
      <t>フクシ</t>
    </rPh>
    <rPh sb="9" eb="10">
      <t>カイ</t>
    </rPh>
    <phoneticPr fontId="6"/>
  </si>
  <si>
    <t>（社福）らく楽福祉会</t>
    <rPh sb="6" eb="7">
      <t>タノ</t>
    </rPh>
    <rPh sb="7" eb="9">
      <t>フクシ</t>
    </rPh>
    <rPh sb="9" eb="10">
      <t>カイ</t>
    </rPh>
    <phoneticPr fontId="15"/>
  </si>
  <si>
    <t>富士通Ｊａｐａｎ（株）　四国公共ビジネス部</t>
    <rPh sb="0" eb="3">
      <t>フジツウ</t>
    </rPh>
    <rPh sb="12" eb="16">
      <t>シコクコウキョウ</t>
    </rPh>
    <rPh sb="20" eb="21">
      <t>ブ</t>
    </rPh>
    <phoneticPr fontId="5"/>
  </si>
  <si>
    <t>（社福）香川こだま学園
国立大学法人香川大学</t>
    <rPh sb="12" eb="14">
      <t>コクリツ</t>
    </rPh>
    <rPh sb="14" eb="16">
      <t>ダイガク</t>
    </rPh>
    <rPh sb="16" eb="18">
      <t>ホウジン</t>
    </rPh>
    <rPh sb="18" eb="20">
      <t>カガワ</t>
    </rPh>
    <rPh sb="20" eb="22">
      <t>ダイガク</t>
    </rPh>
    <phoneticPr fontId="6"/>
  </si>
  <si>
    <t>（社福）香川こだま学園</t>
    <phoneticPr fontId="6"/>
  </si>
  <si>
    <t>ＫＨＪ香川県オリーブの会</t>
    <rPh sb="3" eb="6">
      <t>カガワケン</t>
    </rPh>
    <rPh sb="11" eb="12">
      <t>カイ</t>
    </rPh>
    <phoneticPr fontId="6"/>
  </si>
  <si>
    <t>丸文ウエスト（株）　四国営業所</t>
    <rPh sb="0" eb="2">
      <t>マルブン</t>
    </rPh>
    <rPh sb="10" eb="12">
      <t>シコク</t>
    </rPh>
    <rPh sb="12" eb="15">
      <t>エイギョウショ</t>
    </rPh>
    <phoneticPr fontId="5"/>
  </si>
  <si>
    <t>（株）アサヒファシリティズ　大阪本店</t>
    <rPh sb="14" eb="16">
      <t>オオサカ</t>
    </rPh>
    <rPh sb="16" eb="18">
      <t>ホンテン</t>
    </rPh>
    <phoneticPr fontId="5"/>
  </si>
  <si>
    <t>アジア航測（株）　四国支店</t>
    <rPh sb="3" eb="5">
      <t>コウソク</t>
    </rPh>
    <rPh sb="9" eb="11">
      <t>シコク</t>
    </rPh>
    <rPh sb="11" eb="13">
      <t>シテン</t>
    </rPh>
    <phoneticPr fontId="5"/>
  </si>
  <si>
    <t>（公社）香川県公共嘱託登記土地家屋調査士協会</t>
    <phoneticPr fontId="6"/>
  </si>
  <si>
    <t>（株）上智　中四国支店</t>
    <rPh sb="3" eb="5">
      <t>ジョウチ</t>
    </rPh>
    <rPh sb="6" eb="7">
      <t>チュウ</t>
    </rPh>
    <rPh sb="7" eb="9">
      <t>シコク</t>
    </rPh>
    <rPh sb="9" eb="11">
      <t>シテン</t>
    </rPh>
    <phoneticPr fontId="5"/>
  </si>
  <si>
    <t>地籍調査の成果修正は専門的な技術が必要となり、県内で専門の公的機関は左記業者のみであり、かつ不履行のおそれがないことによる。</t>
    <rPh sb="34" eb="36">
      <t>サキ</t>
    </rPh>
    <rPh sb="36" eb="38">
      <t>ギョウシャ</t>
    </rPh>
    <phoneticPr fontId="5"/>
  </si>
  <si>
    <t>地籍調査図素図については、現在稼働中である地籍調査支援システムに同期し、重ね図として運用するものであり、同システムの開発・保守業者が最も適切な事業実施能力を有し、かつ安価に作業ができることによる。</t>
    <rPh sb="0" eb="2">
      <t>チセキ</t>
    </rPh>
    <rPh sb="2" eb="4">
      <t>チョウサ</t>
    </rPh>
    <rPh sb="4" eb="5">
      <t>ズ</t>
    </rPh>
    <rPh sb="5" eb="6">
      <t>ソ</t>
    </rPh>
    <rPh sb="6" eb="7">
      <t>ズ</t>
    </rPh>
    <rPh sb="13" eb="15">
      <t>ゲンザイ</t>
    </rPh>
    <rPh sb="15" eb="18">
      <t>カドウチュウ</t>
    </rPh>
    <rPh sb="21" eb="23">
      <t>チセキ</t>
    </rPh>
    <rPh sb="23" eb="25">
      <t>チョウサ</t>
    </rPh>
    <rPh sb="25" eb="27">
      <t>シエン</t>
    </rPh>
    <rPh sb="32" eb="34">
      <t>ドウキ</t>
    </rPh>
    <rPh sb="36" eb="37">
      <t>カサ</t>
    </rPh>
    <rPh sb="38" eb="39">
      <t>ズ</t>
    </rPh>
    <rPh sb="42" eb="44">
      <t>ウンヨウ</t>
    </rPh>
    <rPh sb="52" eb="53">
      <t>ドウ</t>
    </rPh>
    <rPh sb="58" eb="60">
      <t>カイハツ</t>
    </rPh>
    <rPh sb="61" eb="63">
      <t>ホシュ</t>
    </rPh>
    <rPh sb="63" eb="65">
      <t>ギョウシャ</t>
    </rPh>
    <rPh sb="66" eb="67">
      <t>モット</t>
    </rPh>
    <rPh sb="68" eb="70">
      <t>テキセツ</t>
    </rPh>
    <rPh sb="71" eb="73">
      <t>ジギョウ</t>
    </rPh>
    <rPh sb="73" eb="75">
      <t>ジッシ</t>
    </rPh>
    <rPh sb="75" eb="77">
      <t>ノウリョク</t>
    </rPh>
    <rPh sb="78" eb="79">
      <t>ユウ</t>
    </rPh>
    <rPh sb="83" eb="85">
      <t>アンカ</t>
    </rPh>
    <rPh sb="86" eb="88">
      <t>サギョウ</t>
    </rPh>
    <phoneticPr fontId="5"/>
  </si>
  <si>
    <t>左記の業者は当該地区において本年度の地籍調査本体業務を受注しており、現地の状況等も精通していることによる。</t>
    <rPh sb="0" eb="2">
      <t>サキ</t>
    </rPh>
    <rPh sb="3" eb="5">
      <t>ギョウシャ</t>
    </rPh>
    <rPh sb="6" eb="8">
      <t>トウガイ</t>
    </rPh>
    <rPh sb="8" eb="10">
      <t>チク</t>
    </rPh>
    <rPh sb="14" eb="17">
      <t>ホンネンド</t>
    </rPh>
    <rPh sb="18" eb="20">
      <t>チセキ</t>
    </rPh>
    <rPh sb="20" eb="22">
      <t>チョウサ</t>
    </rPh>
    <rPh sb="22" eb="24">
      <t>ホンタイ</t>
    </rPh>
    <rPh sb="24" eb="26">
      <t>ギョウム</t>
    </rPh>
    <rPh sb="27" eb="29">
      <t>ジュチュウ</t>
    </rPh>
    <rPh sb="34" eb="36">
      <t>ゲンチ</t>
    </rPh>
    <rPh sb="37" eb="39">
      <t>ジョウキョウ</t>
    </rPh>
    <rPh sb="39" eb="40">
      <t>トウ</t>
    </rPh>
    <rPh sb="41" eb="43">
      <t>セイツウ</t>
    </rPh>
    <phoneticPr fontId="5"/>
  </si>
  <si>
    <t>左記の業者が設計・構築した既存システムの保守であり、同業者以外の者が行うことは技術的に困難であるほか、瑕疵担保責任の範囲が不明確となることによる。</t>
    <phoneticPr fontId="6"/>
  </si>
  <si>
    <t>（一社）日本競輪選手会　香川支部</t>
    <rPh sb="4" eb="6">
      <t>ニホン</t>
    </rPh>
    <rPh sb="6" eb="8">
      <t>ケイリン</t>
    </rPh>
    <rPh sb="8" eb="10">
      <t>センシュ</t>
    </rPh>
    <rPh sb="10" eb="11">
      <t>カイ</t>
    </rPh>
    <rPh sb="12" eb="14">
      <t>カガワ</t>
    </rPh>
    <rPh sb="14" eb="16">
      <t>シブ</t>
    </rPh>
    <phoneticPr fontId="6"/>
  </si>
  <si>
    <t>大阪府大阪市都島区東野田町四丁目１５番８２号　ＮＴＴ　ＷＥＳＴ　ｉーＣＡＭＰＵＳ　ＰＲＩＳＭ３階</t>
    <phoneticPr fontId="6"/>
  </si>
  <si>
    <t>左記法人は、初回から現在までのすべての「瀬戸内国際芸術祭」等を通じ、大島と深い関わりを持つ法人であり、芸術創作活動や大島青松園入所者との交流において、豊富な活動実績を有している。
本事業は、芸術家の創作活動を通じ、大島青松園入所者や子どもたちとの交流を行うものであり、左記法人以外では、これまでの瀬戸内国際芸術祭で培った経験や大島青松園入所者との信頼関係に基づいた、円滑な事業展開が担保できないことによる。</t>
    <phoneticPr fontId="6"/>
  </si>
  <si>
    <t>高松ワークショップＬａｂ．</t>
    <phoneticPr fontId="6"/>
  </si>
  <si>
    <t>（株）安藤・間　四国支店</t>
    <rPh sb="3" eb="5">
      <t>アンドウ</t>
    </rPh>
    <rPh sb="6" eb="7">
      <t>アイダ</t>
    </rPh>
    <rPh sb="8" eb="10">
      <t>シコク</t>
    </rPh>
    <rPh sb="10" eb="12">
      <t>シテン</t>
    </rPh>
    <phoneticPr fontId="5"/>
  </si>
  <si>
    <t>（株）四国新聞社</t>
    <phoneticPr fontId="6"/>
  </si>
  <si>
    <t>ＯｐｅｎＳｔｒｅｅｔ（株）</t>
    <phoneticPr fontId="6"/>
  </si>
  <si>
    <t>令和２年度に実施した、「高松市レンタサイクルシステム等更新業務委託」に関する提案公募において、ＡＡＯグループを企画提案者として特定し、左記業者が有するソフトウェアを用いて、新レンタサイクルシステムを構築しており、令和６年度高松市レンタサイクル事業運営に当たり、左記業者は、ソフトウェアの使用許諾及び業務の管理運営ができる唯一の業者であることによる。</t>
    <rPh sb="67" eb="69">
      <t>サキ</t>
    </rPh>
    <rPh sb="69" eb="71">
      <t>ギョウシャ</t>
    </rPh>
    <rPh sb="130" eb="132">
      <t>サキ</t>
    </rPh>
    <phoneticPr fontId="4"/>
  </si>
  <si>
    <t>高松市仏生山駅パークアンドライド駐車場は交通系ＩＣカード専用無人駐車場であり、その管理運営に当たっては、緊急時の開放措置や深夜帯における利用者へのスムーズな対応が必要となるが、左記業者は、同駐車場に設置しているゲート機器のシステムに精通し、遠隔対応システムとの連動が可能であり、サポートセンターにおいて、常時、ゲート機器設置会社との連携を図りながら迅速な対応ができることから、経費節減と効率的で円滑な業務運営ができる唯一の業者であることによる。</t>
    <rPh sb="46" eb="47">
      <t>ア</t>
    </rPh>
    <rPh sb="88" eb="90">
      <t>サキ</t>
    </rPh>
    <rPh sb="90" eb="92">
      <t>ギョウシャ</t>
    </rPh>
    <rPh sb="94" eb="95">
      <t>ドウ</t>
    </rPh>
    <phoneticPr fontId="4"/>
  </si>
  <si>
    <t>中央駐車場外５駐車場（中央駐車場・南部駐車場・美術館地下駐車場・杣場川駐車場・瓦町駅地下駐車場・高松駅南交通広場駐車場）の精算機は、左記業者製を使用しており、当該精算機において、令和６年７月３日より発行される新紙幣への対応を可能とする改修ができる唯一の業者であることによる。</t>
    <rPh sb="11" eb="13">
      <t>チュウオウ</t>
    </rPh>
    <rPh sb="13" eb="16">
      <t>チュウシャジョウ</t>
    </rPh>
    <rPh sb="17" eb="19">
      <t>ナンブ</t>
    </rPh>
    <rPh sb="19" eb="22">
      <t>チュウシャジョウ</t>
    </rPh>
    <rPh sb="23" eb="26">
      <t>ビジュツカン</t>
    </rPh>
    <rPh sb="26" eb="28">
      <t>チカ</t>
    </rPh>
    <rPh sb="28" eb="31">
      <t>チュウシャジョウ</t>
    </rPh>
    <rPh sb="32" eb="33">
      <t>ソマ</t>
    </rPh>
    <rPh sb="33" eb="34">
      <t>バ</t>
    </rPh>
    <rPh sb="34" eb="35">
      <t>カワ</t>
    </rPh>
    <rPh sb="35" eb="38">
      <t>チュウシャジョウ</t>
    </rPh>
    <rPh sb="39" eb="41">
      <t>カワラマチ</t>
    </rPh>
    <rPh sb="41" eb="42">
      <t>エキ</t>
    </rPh>
    <rPh sb="42" eb="44">
      <t>チカ</t>
    </rPh>
    <rPh sb="44" eb="47">
      <t>チュウシャジョウ</t>
    </rPh>
    <rPh sb="48" eb="50">
      <t>タカマツ</t>
    </rPh>
    <rPh sb="50" eb="51">
      <t>エキ</t>
    </rPh>
    <rPh sb="51" eb="52">
      <t>ミナミ</t>
    </rPh>
    <rPh sb="52" eb="54">
      <t>コウツウ</t>
    </rPh>
    <rPh sb="54" eb="56">
      <t>ヒロバ</t>
    </rPh>
    <rPh sb="56" eb="59">
      <t>チュウシャジョウ</t>
    </rPh>
    <rPh sb="66" eb="68">
      <t>サキ</t>
    </rPh>
    <rPh sb="68" eb="70">
      <t>ギョウシャ</t>
    </rPh>
    <rPh sb="99" eb="101">
      <t>ハッコウ</t>
    </rPh>
    <rPh sb="104" eb="107">
      <t>シンシヘイ</t>
    </rPh>
    <rPh sb="117" eb="119">
      <t>カイシュウ</t>
    </rPh>
    <phoneticPr fontId="4"/>
  </si>
  <si>
    <t>高松駅前広場地下駐車場外１駐車場（高松駅前広場地下駐車場・高松シンボルタワー地下駐車場）の精算機は、左記業者製を使用しており、当該精算機において、令和６年７月３日より発行される新紙幣への対応を可能とする改修ができる唯一の業者であることによる。</t>
    <rPh sb="2" eb="4">
      <t>エキマエ</t>
    </rPh>
    <rPh sb="4" eb="6">
      <t>ヒロバ</t>
    </rPh>
    <rPh sb="6" eb="8">
      <t>チカ</t>
    </rPh>
    <rPh sb="8" eb="11">
      <t>チュウシャジョウ</t>
    </rPh>
    <rPh sb="11" eb="12">
      <t>ホカ</t>
    </rPh>
    <rPh sb="13" eb="16">
      <t>チュウシャジョウ</t>
    </rPh>
    <rPh sb="50" eb="52">
      <t>サキ</t>
    </rPh>
    <rPh sb="52" eb="54">
      <t>ギョウシャ</t>
    </rPh>
    <rPh sb="83" eb="85">
      <t>ハッコウ</t>
    </rPh>
    <rPh sb="88" eb="91">
      <t>シンシヘイ</t>
    </rPh>
    <rPh sb="101" eb="103">
      <t>カイシュウ</t>
    </rPh>
    <phoneticPr fontId="4"/>
  </si>
  <si>
    <t>瓦町地下自転車駐車場外３駐車場（瓦町地下自転車駐車場・高松駅前広場地下自転車駐車場・栗林公園駅前自転車駐車場・端岡駅前自転車駐車場）の精算機・定期更新機は、左記業者製を使用しており、当該精算機において、令和６年７月３日より発行される新紙幣への対応を可能とする改修ができる唯一の業者であることによる。</t>
    <rPh sb="0" eb="2">
      <t>カワラマチ</t>
    </rPh>
    <rPh sb="2" eb="4">
      <t>チカ</t>
    </rPh>
    <rPh sb="4" eb="7">
      <t>ジテンシャ</t>
    </rPh>
    <rPh sb="7" eb="10">
      <t>チュウシャジョウ</t>
    </rPh>
    <rPh sb="10" eb="11">
      <t>ホカ</t>
    </rPh>
    <rPh sb="12" eb="15">
      <t>チュウシャジョウ</t>
    </rPh>
    <rPh sb="16" eb="18">
      <t>カワラマチ</t>
    </rPh>
    <rPh sb="18" eb="20">
      <t>チカ</t>
    </rPh>
    <rPh sb="20" eb="23">
      <t>ジテンシャ</t>
    </rPh>
    <rPh sb="23" eb="26">
      <t>チュウシャジョウ</t>
    </rPh>
    <rPh sb="42" eb="44">
      <t>リツリン</t>
    </rPh>
    <rPh sb="44" eb="46">
      <t>コウエン</t>
    </rPh>
    <rPh sb="46" eb="47">
      <t>エキ</t>
    </rPh>
    <rPh sb="47" eb="48">
      <t>マエ</t>
    </rPh>
    <rPh sb="48" eb="51">
      <t>ジテンシャ</t>
    </rPh>
    <rPh sb="51" eb="54">
      <t>チュウシャジョウ</t>
    </rPh>
    <rPh sb="55" eb="57">
      <t>ハシオカ</t>
    </rPh>
    <rPh sb="57" eb="58">
      <t>エキ</t>
    </rPh>
    <rPh sb="58" eb="59">
      <t>マエ</t>
    </rPh>
    <rPh sb="59" eb="62">
      <t>ジテンシャ</t>
    </rPh>
    <rPh sb="62" eb="65">
      <t>チュウシャジョウ</t>
    </rPh>
    <rPh sb="71" eb="73">
      <t>テイキ</t>
    </rPh>
    <rPh sb="73" eb="75">
      <t>コウシン</t>
    </rPh>
    <rPh sb="75" eb="76">
      <t>キ</t>
    </rPh>
    <rPh sb="78" eb="80">
      <t>サキ</t>
    </rPh>
    <rPh sb="80" eb="82">
      <t>ギョウシャ</t>
    </rPh>
    <rPh sb="111" eb="113">
      <t>ハッコウ</t>
    </rPh>
    <rPh sb="116" eb="119">
      <t>シンシヘイ</t>
    </rPh>
    <rPh sb="129" eb="131">
      <t>カイシュウ</t>
    </rPh>
    <phoneticPr fontId="4"/>
  </si>
  <si>
    <t>アマノ（株）　高松支店</t>
    <rPh sb="7" eb="9">
      <t>タカマツ</t>
    </rPh>
    <rPh sb="9" eb="11">
      <t>シテン</t>
    </rPh>
    <phoneticPr fontId="6"/>
  </si>
  <si>
    <t>三菱電機ビルソソリューションズ（株）　四国支店</t>
    <rPh sb="0" eb="2">
      <t>ミツビシ</t>
    </rPh>
    <rPh sb="2" eb="4">
      <t>デンキ</t>
    </rPh>
    <rPh sb="19" eb="21">
      <t>シコク</t>
    </rPh>
    <rPh sb="21" eb="23">
      <t>シテン</t>
    </rPh>
    <phoneticPr fontId="12"/>
  </si>
  <si>
    <t>高松市で印刷し支給することとなっている高松駅前広場地下駐車場及びシンボルタワー地下駐車場の回数駐車券等については、これら２駐車場の精算機が左記業者製であり、使用可能な回数券等を製作できる唯一の業者であることによる。</t>
    <rPh sb="69" eb="71">
      <t>サキ</t>
    </rPh>
    <rPh sb="71" eb="73">
      <t>ギョウシャ</t>
    </rPh>
    <phoneticPr fontId="4"/>
  </si>
  <si>
    <t>（一財）建築コスト管理システム研究所</t>
    <phoneticPr fontId="6"/>
  </si>
  <si>
    <t>平成２６年度に高松市帳票（（農地系・学事系・公営住宅管理・福祉共済）作成等業務に関する提案公募を行って選定した委託事業者であり、引き続き委託することにより、プログラムの開発等の初期導入費用の節減を図ることができるとともに、他者が受託した場合は、業務の継続性の保持に支障が生じるため。</t>
    <phoneticPr fontId="6"/>
  </si>
  <si>
    <t>令和６年４月１７日に愛媛県南予の豊後水道で発生した地震により、本市も震度３程度を観測し、その揺れで葛谷線ののり面の一部から落石があった。幸い、通行者が無く人身等の被害はなかったが、現場の落石箇所を確認したところ、石が抜け落ちた法面が不安定となっており、今後、少量の降雨等で再び落石が起こり、通行者に被害が生じさせる恐れがあることから、緊急工事を発注するものです。</t>
    <phoneticPr fontId="6"/>
  </si>
  <si>
    <t>日本管財（株）　四国営業所</t>
    <rPh sb="0" eb="2">
      <t>ニホン</t>
    </rPh>
    <rPh sb="2" eb="4">
      <t>カンザイ</t>
    </rPh>
    <rPh sb="8" eb="13">
      <t>シコクエイギョウショ</t>
    </rPh>
    <phoneticPr fontId="5"/>
  </si>
  <si>
    <t xml:space="preserve">基本料金
（月額）
87,065円
緊急出動料金
（出動１回あたり）
19,800円
</t>
    <rPh sb="0" eb="2">
      <t>キホン</t>
    </rPh>
    <rPh sb="2" eb="4">
      <t>リョウキン</t>
    </rPh>
    <rPh sb="6" eb="8">
      <t>ゲツガク</t>
    </rPh>
    <rPh sb="16" eb="17">
      <t>エン</t>
    </rPh>
    <rPh sb="18" eb="20">
      <t>キンキュウ</t>
    </rPh>
    <rPh sb="20" eb="22">
      <t>シュツドウ</t>
    </rPh>
    <rPh sb="22" eb="24">
      <t>リョウキン</t>
    </rPh>
    <rPh sb="26" eb="28">
      <t>シュツドウ</t>
    </rPh>
    <rPh sb="29" eb="30">
      <t>カイ</t>
    </rPh>
    <rPh sb="41" eb="42">
      <t>エン</t>
    </rPh>
    <phoneticPr fontId="5"/>
  </si>
  <si>
    <t>下水道賠償責任保険の引受保険会社と契約する公益社団法人日本下水道協会は、高松市が第１種会員として加入している団体であり、かつ、当該保険の他に下水道事業全体の維持管理上の過失による損害賠償を補填し、被害者との交渉に対する適切な対応相談など円滑な事故処理に資する保険が見当たらないため。</t>
    <phoneticPr fontId="6"/>
  </si>
  <si>
    <t>令和６年６月６日、管清掃業務において、下水道本管の老朽化・破損に伴う、土砂、礫等の堆積が確認され、これらが、道路陥没に発展する恐れがあることから、早期に緊急修繕工事に着手が可能な左記業者に依頼するもの。</t>
    <phoneticPr fontId="6"/>
  </si>
  <si>
    <t>ヤンマーエネルギーシステム（株）　高松支店</t>
    <rPh sb="17" eb="19">
      <t>タカマツ</t>
    </rPh>
    <rPh sb="19" eb="21">
      <t>シテン</t>
    </rPh>
    <phoneticPr fontId="5"/>
  </si>
  <si>
    <t>（株）百十四銀行
地銀ネットワークシステム（株）</t>
    <phoneticPr fontId="6"/>
  </si>
  <si>
    <t>高松市亀井町５番地の１
東京都中央区日本橋本石町四丁目６番７号</t>
    <phoneticPr fontId="6"/>
  </si>
  <si>
    <t>（株）青柳</t>
    <rPh sb="3" eb="5">
      <t>アオヤギ</t>
    </rPh>
    <phoneticPr fontId="5"/>
  </si>
  <si>
    <t>（株）システムクリエイト</t>
    <phoneticPr fontId="6"/>
  </si>
  <si>
    <t>フジテック（株）　四国営業所</t>
    <rPh sb="9" eb="11">
      <t>シコク</t>
    </rPh>
    <rPh sb="11" eb="13">
      <t>エイギョウ</t>
    </rPh>
    <rPh sb="13" eb="14">
      <t>ショ</t>
    </rPh>
    <phoneticPr fontId="5"/>
  </si>
  <si>
    <t>左記業者は、船体建造時に機関部を納入した業者であり、本船就航以来エンジンメンテナンスを実施してきたことに加え、故障時の緊急対応実績を有し、これまでに交換した部品及び点検箇所を把握していることから、整備に要する部品交換や運航停止期間を最小限に抑えることができることによる。</t>
    <rPh sb="0" eb="1">
      <t>ヒダリ</t>
    </rPh>
    <rPh sb="66" eb="67">
      <t>ユウ</t>
    </rPh>
    <rPh sb="74" eb="76">
      <t>コウカン</t>
    </rPh>
    <rPh sb="78" eb="80">
      <t>ブヒン</t>
    </rPh>
    <rPh sb="80" eb="81">
      <t>オヨ</t>
    </rPh>
    <rPh sb="82" eb="84">
      <t>テンケン</t>
    </rPh>
    <rPh sb="84" eb="86">
      <t>カショ</t>
    </rPh>
    <rPh sb="87" eb="89">
      <t>ハアク</t>
    </rPh>
    <rPh sb="98" eb="100">
      <t>セイビ</t>
    </rPh>
    <rPh sb="101" eb="102">
      <t>ヨウ</t>
    </rPh>
    <rPh sb="104" eb="106">
      <t>ブヒン</t>
    </rPh>
    <rPh sb="106" eb="108">
      <t>コウカン</t>
    </rPh>
    <rPh sb="109" eb="111">
      <t>ウンコウ</t>
    </rPh>
    <rPh sb="111" eb="113">
      <t>テイシ</t>
    </rPh>
    <rPh sb="113" eb="115">
      <t>キカン</t>
    </rPh>
    <rPh sb="116" eb="119">
      <t>サイショウゲン</t>
    </rPh>
    <rPh sb="120" eb="121">
      <t>オサ</t>
    </rPh>
    <phoneticPr fontId="5"/>
  </si>
  <si>
    <t>胃検診
5,340円（税抜き）</t>
    <rPh sb="0" eb="1">
      <t>イ</t>
    </rPh>
    <rPh sb="1" eb="3">
      <t>ケンシン</t>
    </rPh>
    <rPh sb="9" eb="10">
      <t>エン</t>
    </rPh>
    <rPh sb="11" eb="12">
      <t>ゼイ</t>
    </rPh>
    <rPh sb="12" eb="13">
      <t>ヌ</t>
    </rPh>
    <phoneticPr fontId="5"/>
  </si>
  <si>
    <t>（公財）香川県総合健診協会</t>
    <rPh sb="4" eb="6">
      <t>カガワ</t>
    </rPh>
    <rPh sb="6" eb="7">
      <t>ケン</t>
    </rPh>
    <rPh sb="7" eb="9">
      <t>ソウゴウ</t>
    </rPh>
    <rPh sb="9" eb="11">
      <t>ケンシン</t>
    </rPh>
    <rPh sb="11" eb="13">
      <t>キョウカイ</t>
    </rPh>
    <phoneticPr fontId="5"/>
  </si>
  <si>
    <t>（公財）香川県予防医学協会</t>
    <rPh sb="4" eb="7">
      <t>カガワケン</t>
    </rPh>
    <rPh sb="7" eb="9">
      <t>ヨボウ</t>
    </rPh>
    <rPh sb="9" eb="11">
      <t>イガク</t>
    </rPh>
    <rPh sb="11" eb="13">
      <t>キョウカイ</t>
    </rPh>
    <phoneticPr fontId="5"/>
  </si>
  <si>
    <t>日本ソフトウエアマネジメント（株）</t>
    <phoneticPr fontId="6"/>
  </si>
  <si>
    <t>日本管財（株）　四国営業所</t>
    <rPh sb="0" eb="2">
      <t>ニホン</t>
    </rPh>
    <rPh sb="2" eb="4">
      <t>カンザイ</t>
    </rPh>
    <rPh sb="8" eb="10">
      <t>シコク</t>
    </rPh>
    <rPh sb="10" eb="13">
      <t>エイギョウショ</t>
    </rPh>
    <phoneticPr fontId="4"/>
  </si>
  <si>
    <t>東京都千代田区富士見二丁目７番２号　ステージビルディング１３階</t>
    <phoneticPr fontId="6"/>
  </si>
  <si>
    <t>（一社）ｇａｒｙｕ</t>
    <phoneticPr fontId="6"/>
  </si>
  <si>
    <t>（株）アイモス</t>
    <phoneticPr fontId="6"/>
  </si>
  <si>
    <t>契約の目的をより効果的かつ効率的に達成するために、価格以外の要素を含めた競争（プロポーザル）によって契約の相手方を選定しているため。</t>
    <phoneticPr fontId="6"/>
  </si>
  <si>
    <t>業務の実施には、システムの構成等を熟知している必要があり、実際にシステムを納入及び設置した業者でなければ、定期的な点検や代替機の迅速な手配等が困難であるため。</t>
    <phoneticPr fontId="6"/>
  </si>
  <si>
    <t>東京インタープレイ（株）</t>
    <phoneticPr fontId="6"/>
  </si>
  <si>
    <t>（一社）在宅医療ネットワーク</t>
    <phoneticPr fontId="6"/>
  </si>
  <si>
    <t>（株）ゴーフィールド</t>
    <phoneticPr fontId="6"/>
  </si>
  <si>
    <t>（株）トレジャーフット</t>
    <phoneticPr fontId="6"/>
  </si>
  <si>
    <t>基本委託料
348,200円
年額委託料
151,124円/業務
機能回復訓練相談
27,293円/回
健康相談
27,293円/回</t>
    <rPh sb="0" eb="2">
      <t>キホン</t>
    </rPh>
    <rPh sb="2" eb="5">
      <t>イタクリョウ</t>
    </rPh>
    <rPh sb="13" eb="14">
      <t>エン</t>
    </rPh>
    <rPh sb="15" eb="17">
      <t>ネンガク</t>
    </rPh>
    <rPh sb="17" eb="20">
      <t>イタクリョウ</t>
    </rPh>
    <rPh sb="28" eb="29">
      <t>エン</t>
    </rPh>
    <rPh sb="30" eb="32">
      <t>ギョウム</t>
    </rPh>
    <rPh sb="33" eb="35">
      <t>キノウ</t>
    </rPh>
    <rPh sb="35" eb="37">
      <t>カイフク</t>
    </rPh>
    <rPh sb="37" eb="39">
      <t>クンレン</t>
    </rPh>
    <rPh sb="39" eb="41">
      <t>ソウダン</t>
    </rPh>
    <rPh sb="48" eb="49">
      <t>エン</t>
    </rPh>
    <rPh sb="50" eb="51">
      <t>カイ</t>
    </rPh>
    <rPh sb="52" eb="54">
      <t>ケンコウ</t>
    </rPh>
    <rPh sb="54" eb="56">
      <t>ソウダン</t>
    </rPh>
    <phoneticPr fontId="6"/>
  </si>
  <si>
    <t>基本委託料
101,850円
年額委託料
151,124円/業務
機能回復訓練相談
27,293円/回
健康相談
27,293円/回</t>
    <rPh sb="0" eb="2">
      <t>キホン</t>
    </rPh>
    <rPh sb="2" eb="5">
      <t>イタクリョウ</t>
    </rPh>
    <rPh sb="13" eb="14">
      <t>エン</t>
    </rPh>
    <rPh sb="15" eb="17">
      <t>ネンガク</t>
    </rPh>
    <rPh sb="17" eb="20">
      <t>イタクリョウ</t>
    </rPh>
    <rPh sb="28" eb="29">
      <t>エン</t>
    </rPh>
    <rPh sb="30" eb="32">
      <t>ギョウム</t>
    </rPh>
    <rPh sb="33" eb="35">
      <t>キノウ</t>
    </rPh>
    <rPh sb="35" eb="37">
      <t>カイフク</t>
    </rPh>
    <rPh sb="37" eb="39">
      <t>クンレン</t>
    </rPh>
    <rPh sb="39" eb="41">
      <t>ソウダン</t>
    </rPh>
    <rPh sb="48" eb="49">
      <t>エン</t>
    </rPh>
    <rPh sb="50" eb="51">
      <t>カイ</t>
    </rPh>
    <rPh sb="52" eb="54">
      <t>ケンコウ</t>
    </rPh>
    <rPh sb="54" eb="56">
      <t>ソウダン</t>
    </rPh>
    <phoneticPr fontId="6"/>
  </si>
  <si>
    <t>契約の相手方は、同地域において飲食及び民宿等を営み地域の観光振興に取り組む団体で、現場の状況に精通しており、公衆便所の異常時には適宜の対応が可能であり、島外の清掃業者に委託した場合、別途、船賃が必要となり、適宜の対応も困難なことによる。</t>
    <rPh sb="0" eb="2">
      <t>ケイヤク</t>
    </rPh>
    <rPh sb="3" eb="6">
      <t>アイテガタ</t>
    </rPh>
    <rPh sb="8" eb="9">
      <t>ドウ</t>
    </rPh>
    <rPh sb="9" eb="11">
      <t>チイキ</t>
    </rPh>
    <rPh sb="15" eb="17">
      <t>インショク</t>
    </rPh>
    <rPh sb="17" eb="18">
      <t>オヨ</t>
    </rPh>
    <rPh sb="19" eb="21">
      <t>ミンシュク</t>
    </rPh>
    <rPh sb="21" eb="22">
      <t>トウ</t>
    </rPh>
    <rPh sb="23" eb="24">
      <t>イトナ</t>
    </rPh>
    <rPh sb="33" eb="34">
      <t>ト</t>
    </rPh>
    <rPh sb="35" eb="36">
      <t>ク</t>
    </rPh>
    <rPh sb="37" eb="39">
      <t>ダンタイ</t>
    </rPh>
    <rPh sb="41" eb="43">
      <t>ゲンバ</t>
    </rPh>
    <rPh sb="44" eb="46">
      <t>ジョウキョウ</t>
    </rPh>
    <rPh sb="47" eb="49">
      <t>セイツウ</t>
    </rPh>
    <rPh sb="54" eb="56">
      <t>コウシュウ</t>
    </rPh>
    <rPh sb="56" eb="58">
      <t>ベンジョ</t>
    </rPh>
    <rPh sb="59" eb="61">
      <t>イジョウ</t>
    </rPh>
    <rPh sb="61" eb="62">
      <t>ジ</t>
    </rPh>
    <rPh sb="64" eb="66">
      <t>テキギ</t>
    </rPh>
    <rPh sb="67" eb="69">
      <t>タイオウ</t>
    </rPh>
    <rPh sb="70" eb="72">
      <t>カノウ</t>
    </rPh>
    <rPh sb="76" eb="78">
      <t>トウガイ</t>
    </rPh>
    <rPh sb="79" eb="81">
      <t>セイソウ</t>
    </rPh>
    <rPh sb="81" eb="83">
      <t>ギョウシャ</t>
    </rPh>
    <rPh sb="84" eb="86">
      <t>イタク</t>
    </rPh>
    <rPh sb="88" eb="90">
      <t>バアイ</t>
    </rPh>
    <rPh sb="91" eb="93">
      <t>ベット</t>
    </rPh>
    <rPh sb="103" eb="105">
      <t>テキギ</t>
    </rPh>
    <rPh sb="106" eb="108">
      <t>タイオウ</t>
    </rPh>
    <rPh sb="109" eb="111">
      <t>コンナン</t>
    </rPh>
    <phoneticPr fontId="4"/>
  </si>
  <si>
    <t>破砕設備運転延長
１日当たり
単価　89,100円
プラットホーム作業
１日当たり
単価　26,400円</t>
    <rPh sb="0" eb="2">
      <t>ハサイ</t>
    </rPh>
    <rPh sb="2" eb="4">
      <t>セツビ</t>
    </rPh>
    <rPh sb="4" eb="6">
      <t>ウンテン</t>
    </rPh>
    <rPh sb="6" eb="8">
      <t>エンチョウ</t>
    </rPh>
    <rPh sb="10" eb="11">
      <t>ニチ</t>
    </rPh>
    <rPh sb="11" eb="12">
      <t>ア</t>
    </rPh>
    <rPh sb="15" eb="17">
      <t>タンカ</t>
    </rPh>
    <rPh sb="24" eb="25">
      <t>エン</t>
    </rPh>
    <rPh sb="33" eb="35">
      <t>サギョウ</t>
    </rPh>
    <rPh sb="37" eb="38">
      <t>ニチ</t>
    </rPh>
    <rPh sb="38" eb="39">
      <t>ア</t>
    </rPh>
    <rPh sb="42" eb="44">
      <t>タンカ</t>
    </rPh>
    <rPh sb="51" eb="52">
      <t>エン</t>
    </rPh>
    <phoneticPr fontId="5"/>
  </si>
  <si>
    <t>情報マネジメント課
地域包括支援センター</t>
    <rPh sb="0" eb="2">
      <t>ジョウホウ</t>
    </rPh>
    <rPh sb="8" eb="9">
      <t>カ</t>
    </rPh>
    <rPh sb="10" eb="12">
      <t>チイキ</t>
    </rPh>
    <rPh sb="12" eb="14">
      <t>ホウカツ</t>
    </rPh>
    <rPh sb="14" eb="16">
      <t>シエン</t>
    </rPh>
    <phoneticPr fontId="8"/>
  </si>
  <si>
    <t>情報マネジメント課
広聴広報・シティプロモーション課</t>
    <rPh sb="0" eb="2">
      <t>ジョウホウ</t>
    </rPh>
    <rPh sb="8" eb="9">
      <t>カ</t>
    </rPh>
    <rPh sb="10" eb="12">
      <t>コウチョウ</t>
    </rPh>
    <rPh sb="12" eb="14">
      <t>コウホウ</t>
    </rPh>
    <rPh sb="25" eb="26">
      <t>カ</t>
    </rPh>
    <phoneticPr fontId="6"/>
  </si>
  <si>
    <t>高松市川島東町２９３番地５</t>
    <phoneticPr fontId="6"/>
  </si>
  <si>
    <t>人事課</t>
    <phoneticPr fontId="6"/>
  </si>
  <si>
    <t>別表２のとおり</t>
    <phoneticPr fontId="6"/>
  </si>
  <si>
    <t>別表３のとおり</t>
    <phoneticPr fontId="6"/>
  </si>
  <si>
    <t>別表４のとおり</t>
    <phoneticPr fontId="6"/>
  </si>
  <si>
    <t>別表５のとおり</t>
    <phoneticPr fontId="6"/>
  </si>
  <si>
    <t>別表６のとおり</t>
    <phoneticPr fontId="6"/>
  </si>
  <si>
    <t>令和６年度高松市特定保健指導（医療機関）委託(令和５年度継続分)</t>
    <phoneticPr fontId="6"/>
  </si>
  <si>
    <t>別表７のとおり</t>
    <phoneticPr fontId="6"/>
  </si>
  <si>
    <t>別表８のとおり</t>
    <phoneticPr fontId="6"/>
  </si>
  <si>
    <t>1人当たり
6,105</t>
    <rPh sb="1" eb="2">
      <t>ニン</t>
    </rPh>
    <rPh sb="2" eb="3">
      <t>ア</t>
    </rPh>
    <phoneticPr fontId="6"/>
  </si>
  <si>
    <t>Ｗｅｂ口座振替受付サービス手数料（従量）（ＣＮＳ提携金融機関分）
1件当たり　165
Ｗｅｂ口座振替受付サービス利用料（従量）（ＣＮＳ提携金融機関分及びＣＮＳ提携金融機関以外分）
1件当たり　66</t>
    <rPh sb="34" eb="35">
      <t>ケン</t>
    </rPh>
    <rPh sb="35" eb="36">
      <t>ア</t>
    </rPh>
    <phoneticPr fontId="6"/>
  </si>
  <si>
    <t>データ処理料　1件当たり
110</t>
    <rPh sb="5" eb="6">
      <t>リョウ</t>
    </rPh>
    <rPh sb="9" eb="10">
      <t>ア</t>
    </rPh>
    <phoneticPr fontId="6"/>
  </si>
  <si>
    <t>データ処理料　1件当たり
165</t>
    <rPh sb="5" eb="6">
      <t>リョウ</t>
    </rPh>
    <rPh sb="9" eb="10">
      <t>ア</t>
    </rPh>
    <phoneticPr fontId="6"/>
  </si>
  <si>
    <t>データ処理料　1件当たり
55</t>
    <rPh sb="5" eb="6">
      <t>リョウ</t>
    </rPh>
    <rPh sb="9" eb="10">
      <t>ア</t>
    </rPh>
    <phoneticPr fontId="6"/>
  </si>
  <si>
    <t>左記業者は、本市指定金融機関及びＷｅｂ口座振替サービスへの対応が可能であり、左記業者でなければ、提供できない業務であるため。</t>
    <rPh sb="0" eb="2">
      <t>サキ</t>
    </rPh>
    <rPh sb="2" eb="4">
      <t>ギョウシャ</t>
    </rPh>
    <rPh sb="6" eb="8">
      <t>ホンシ</t>
    </rPh>
    <rPh sb="8" eb="14">
      <t>シテイキンユウキカン</t>
    </rPh>
    <rPh sb="14" eb="15">
      <t>オヨ</t>
    </rPh>
    <rPh sb="19" eb="21">
      <t>コウザ</t>
    </rPh>
    <rPh sb="21" eb="23">
      <t>フリカエ</t>
    </rPh>
    <rPh sb="29" eb="31">
      <t>タイオウ</t>
    </rPh>
    <rPh sb="32" eb="34">
      <t>カノウ</t>
    </rPh>
    <rPh sb="38" eb="40">
      <t>サキ</t>
    </rPh>
    <rPh sb="40" eb="42">
      <t>ギョウシャ</t>
    </rPh>
    <rPh sb="48" eb="50">
      <t>テイキョウ</t>
    </rPh>
    <rPh sb="54" eb="56">
      <t>ギョウム</t>
    </rPh>
    <phoneticPr fontId="6"/>
  </si>
  <si>
    <t>①基本的な健診の項目
1件当たり　8,680
②詳細な健診の項目（眼底検査）
1件当たり　1,141
③追加健診項目（腎機能検査・貧血検査・心電図検査・尿酸値）
1件当たり　1,599
④事務費
1件当たり　105</t>
    <rPh sb="12" eb="13">
      <t>ケン</t>
    </rPh>
    <rPh sb="13" eb="14">
      <t>ア</t>
    </rPh>
    <phoneticPr fontId="6"/>
  </si>
  <si>
    <t>①追加健診項目（腎機能検査・貧血検査・心電図検査・尿酸値）
1件当たり　1,599
②事務費
1件当たり　105</t>
    <rPh sb="1" eb="3">
      <t>ツイカ</t>
    </rPh>
    <rPh sb="3" eb="5">
      <t>ケンシン</t>
    </rPh>
    <rPh sb="5" eb="7">
      <t>コウモク</t>
    </rPh>
    <rPh sb="8" eb="9">
      <t>ジン</t>
    </rPh>
    <rPh sb="9" eb="11">
      <t>キノウ</t>
    </rPh>
    <rPh sb="11" eb="13">
      <t>ケンサ</t>
    </rPh>
    <rPh sb="14" eb="16">
      <t>ヒンケツ</t>
    </rPh>
    <rPh sb="16" eb="18">
      <t>ケンサ</t>
    </rPh>
    <rPh sb="19" eb="22">
      <t>シンデンズ</t>
    </rPh>
    <rPh sb="22" eb="24">
      <t>ケンサ</t>
    </rPh>
    <rPh sb="25" eb="28">
      <t>ニョウサンチ</t>
    </rPh>
    <phoneticPr fontId="4"/>
  </si>
  <si>
    <t>特定健康診査
①基本的な健診の項目
1件当たり8,680
②詳細な健診の項目
　ア　貧血検査　214
　イ　心電図検査　1,324
　ウ　眼底検査　1,141
　エ　血清クレアチニン及びｅGFR　単価は基本的な健診の項目に含まれる</t>
    <rPh sb="0" eb="2">
      <t>トクテイ</t>
    </rPh>
    <rPh sb="2" eb="4">
      <t>ケンコウ</t>
    </rPh>
    <rPh sb="4" eb="6">
      <t>シンサ</t>
    </rPh>
    <rPh sb="20" eb="21">
      <t>ア</t>
    </rPh>
    <phoneticPr fontId="4"/>
  </si>
  <si>
    <t>別表９のとおり</t>
    <phoneticPr fontId="6"/>
  </si>
  <si>
    <t>別表１０のとおり</t>
    <rPh sb="0" eb="2">
      <t>ベッピョウ</t>
    </rPh>
    <phoneticPr fontId="4"/>
  </si>
  <si>
    <t>別表１１のとおり</t>
    <rPh sb="0" eb="2">
      <t>ベッピョウ</t>
    </rPh>
    <phoneticPr fontId="4"/>
  </si>
  <si>
    <t>別表１２のとおり</t>
    <rPh sb="0" eb="2">
      <t>ベッピョウ</t>
    </rPh>
    <phoneticPr fontId="4"/>
  </si>
  <si>
    <t>別表１３のとおり</t>
    <rPh sb="0" eb="2">
      <t>ベッピョウ</t>
    </rPh>
    <phoneticPr fontId="4"/>
  </si>
  <si>
    <t>1教室当たり
川東コミュニティセンター　51,880
川島コミュニティセンター　52,200
香川県立武道館（１）　52,200
香川県立武道館（２）　52,200
香川県立総合水泳プール　50,900</t>
    <rPh sb="1" eb="3">
      <t>キョウシツ</t>
    </rPh>
    <rPh sb="3" eb="4">
      <t>ア</t>
    </rPh>
    <rPh sb="7" eb="9">
      <t>カワヒガシ</t>
    </rPh>
    <phoneticPr fontId="4"/>
  </si>
  <si>
    <t>委託料(初回支援分)
1人当たり　25,600
委託料(最終評価支援分)
1人当たり　6,400</t>
    <phoneticPr fontId="4"/>
  </si>
  <si>
    <t>別表１４のとおり</t>
    <rPh sb="0" eb="2">
      <t>ベッピョウ</t>
    </rPh>
    <phoneticPr fontId="4"/>
  </si>
  <si>
    <t>別表１５のとおり</t>
    <rPh sb="0" eb="2">
      <t>ベッピョウ</t>
    </rPh>
    <phoneticPr fontId="4"/>
  </si>
  <si>
    <t>別表１６のとおり</t>
    <rPh sb="0" eb="2">
      <t>ベッピョウ</t>
    </rPh>
    <phoneticPr fontId="4"/>
  </si>
  <si>
    <t>別表１７のとおり</t>
    <rPh sb="0" eb="2">
      <t>ベッピョウ</t>
    </rPh>
    <phoneticPr fontId="4"/>
  </si>
  <si>
    <t>別表１８のとおり</t>
    <rPh sb="0" eb="2">
      <t>ベッピョウ</t>
    </rPh>
    <phoneticPr fontId="6"/>
  </si>
  <si>
    <t>別表１９のとおり</t>
    <rPh sb="0" eb="2">
      <t>ベッピョウ</t>
    </rPh>
    <phoneticPr fontId="6"/>
  </si>
  <si>
    <t>別表２６のとおり</t>
    <rPh sb="0" eb="2">
      <t>ベッピョウ</t>
    </rPh>
    <phoneticPr fontId="6"/>
  </si>
  <si>
    <t>別表２７のとおり</t>
    <rPh sb="0" eb="2">
      <t>ベッピョウ</t>
    </rPh>
    <phoneticPr fontId="6"/>
  </si>
  <si>
    <t>高松市内３医師会連合会</t>
    <phoneticPr fontId="6"/>
  </si>
  <si>
    <t>高松市松島町一丁目１６番２0号</t>
    <phoneticPr fontId="6"/>
  </si>
  <si>
    <t>別表３３のとおり</t>
    <phoneticPr fontId="6"/>
  </si>
  <si>
    <t>別表３４のとおり</t>
    <phoneticPr fontId="6"/>
  </si>
  <si>
    <t>別表３７のとおり</t>
    <rPh sb="0" eb="2">
      <t>ベッピョウ</t>
    </rPh>
    <phoneticPr fontId="5"/>
  </si>
  <si>
    <t>別表３８のとおり</t>
    <rPh sb="0" eb="2">
      <t>ベッピョウ</t>
    </rPh>
    <phoneticPr fontId="5"/>
  </si>
  <si>
    <t>ＴＯＰＰＡＮエッジ（株）　西日本営業統括本部中四国営業本部四国営業部高松営業所</t>
    <rPh sb="29" eb="31">
      <t>シコク</t>
    </rPh>
    <rPh sb="31" eb="33">
      <t>エイギョウ</t>
    </rPh>
    <rPh sb="33" eb="34">
      <t>ブ</t>
    </rPh>
    <phoneticPr fontId="5"/>
  </si>
  <si>
    <t>別表３９のとおり</t>
    <rPh sb="0" eb="2">
      <t>ベッピョウ</t>
    </rPh>
    <phoneticPr fontId="5"/>
  </si>
  <si>
    <t>別表４０のとおり</t>
    <rPh sb="0" eb="2">
      <t>ベッピョウ</t>
    </rPh>
    <phoneticPr fontId="5"/>
  </si>
  <si>
    <t>別表４１のとおり</t>
    <rPh sb="0" eb="2">
      <t>ベッピョウ</t>
    </rPh>
    <phoneticPr fontId="5"/>
  </si>
  <si>
    <t>別表４２のとおり</t>
    <rPh sb="0" eb="2">
      <t>ベッピョウ</t>
    </rPh>
    <phoneticPr fontId="5"/>
  </si>
  <si>
    <t>別表４４のとおり</t>
    <rPh sb="0" eb="2">
      <t>ベッピョウ</t>
    </rPh>
    <phoneticPr fontId="5"/>
  </si>
  <si>
    <t>別表５２のとおり</t>
    <rPh sb="0" eb="2">
      <t>ベッピョウ</t>
    </rPh>
    <phoneticPr fontId="5"/>
  </si>
  <si>
    <t>別表５３のとおり</t>
    <rPh sb="0" eb="2">
      <t>ベッピョウ</t>
    </rPh>
    <phoneticPr fontId="5"/>
  </si>
  <si>
    <t>別表５４のとおり</t>
    <rPh sb="0" eb="2">
      <t>ベッピョウ</t>
    </rPh>
    <phoneticPr fontId="5"/>
  </si>
  <si>
    <t>別表５５のとおり</t>
    <rPh sb="0" eb="2">
      <t>ベッピョウ</t>
    </rPh>
    <phoneticPr fontId="5"/>
  </si>
  <si>
    <t>別表５６のとおり</t>
    <rPh sb="0" eb="2">
      <t>ベッピョウ</t>
    </rPh>
    <phoneticPr fontId="5"/>
  </si>
  <si>
    <t>別表５７のとおり</t>
    <rPh sb="0" eb="2">
      <t>ベッピョウ</t>
    </rPh>
    <phoneticPr fontId="5"/>
  </si>
  <si>
    <t>高松市病児保育予約システム運用保守支援業務</t>
    <rPh sb="0" eb="3">
      <t>タカマツシ</t>
    </rPh>
    <rPh sb="3" eb="5">
      <t>ビョウジ</t>
    </rPh>
    <rPh sb="5" eb="7">
      <t>ホイク</t>
    </rPh>
    <rPh sb="7" eb="9">
      <t>ヨヤク</t>
    </rPh>
    <rPh sb="13" eb="15">
      <t>ウンヨウ</t>
    </rPh>
    <rPh sb="15" eb="17">
      <t>ホシュ</t>
    </rPh>
    <rPh sb="17" eb="19">
      <t>シエン</t>
    </rPh>
    <rPh sb="19" eb="21">
      <t>ギョウム</t>
    </rPh>
    <phoneticPr fontId="6"/>
  </si>
  <si>
    <t>高松市仏生山町甲４６０－８</t>
  </si>
  <si>
    <t>システム導入事業者である同社以外でのシステムの運用保守支援作業は、障害発生時に迅速かつ正確な対応が不可能であるため。</t>
  </si>
  <si>
    <t>須賀線道路修繕工事（緊急工事）</t>
    <phoneticPr fontId="6"/>
  </si>
  <si>
    <t>1,100,000
単価契約部分については別表２２のとおり</t>
    <phoneticPr fontId="6"/>
  </si>
  <si>
    <t>別表２３のとおり</t>
    <phoneticPr fontId="6"/>
  </si>
  <si>
    <t>2,201,232
単価契約部分については別表２４のとおり</t>
    <phoneticPr fontId="6"/>
  </si>
  <si>
    <t>3,608,000
単価契約部分については別表２５のとおり</t>
    <phoneticPr fontId="6"/>
  </si>
  <si>
    <t>別表２８のとおり</t>
    <rPh sb="0" eb="2">
      <t>ベッピョウ</t>
    </rPh>
    <phoneticPr fontId="6"/>
  </si>
  <si>
    <t>別表２９及び別表３０のとおり</t>
    <rPh sb="0" eb="2">
      <t>ベッピョウ</t>
    </rPh>
    <rPh sb="4" eb="5">
      <t>オヨ</t>
    </rPh>
    <rPh sb="6" eb="8">
      <t>ベッピョウ</t>
    </rPh>
    <phoneticPr fontId="6"/>
  </si>
  <si>
    <t>別表３１のとおり</t>
    <rPh sb="0" eb="2">
      <t>ベッピョウ</t>
    </rPh>
    <phoneticPr fontId="6"/>
  </si>
  <si>
    <t>別表３２のとおり</t>
    <rPh sb="0" eb="2">
      <t>ベッピョウ</t>
    </rPh>
    <phoneticPr fontId="6"/>
  </si>
  <si>
    <t>別表３５のとおり</t>
    <phoneticPr fontId="6"/>
  </si>
  <si>
    <t>別表３６のとおり</t>
    <phoneticPr fontId="6"/>
  </si>
  <si>
    <t>別表４３のとおり</t>
    <rPh sb="0" eb="2">
      <t>ベッピョウ</t>
    </rPh>
    <phoneticPr fontId="5"/>
  </si>
  <si>
    <t>別表４５のとおり</t>
    <rPh sb="0" eb="2">
      <t>ベッピョウ</t>
    </rPh>
    <phoneticPr fontId="5"/>
  </si>
  <si>
    <t>別表４６～別表５１のとおり</t>
    <rPh sb="0" eb="2">
      <t>ベッピョウ</t>
    </rPh>
    <rPh sb="5" eb="7">
      <t>ベッピョウ</t>
    </rPh>
    <phoneticPr fontId="5"/>
  </si>
  <si>
    <t>別表５８のとおり</t>
    <rPh sb="0" eb="2">
      <t>ベッピョウ</t>
    </rPh>
    <phoneticPr fontId="5"/>
  </si>
  <si>
    <t>長期継続契約
執行委任（情報マネジメント課で契約）</t>
    <rPh sb="0" eb="2">
      <t>チョウキ</t>
    </rPh>
    <rPh sb="2" eb="4">
      <t>ケイゾク</t>
    </rPh>
    <rPh sb="4" eb="6">
      <t>ケイヤク</t>
    </rPh>
    <rPh sb="7" eb="11">
      <t>シッコウイニン</t>
    </rPh>
    <rPh sb="12" eb="14">
      <t>ジョウホウ</t>
    </rPh>
    <rPh sb="20" eb="21">
      <t>カ</t>
    </rPh>
    <rPh sb="22" eb="24">
      <t>ケイヤク</t>
    </rPh>
    <phoneticPr fontId="6"/>
  </si>
  <si>
    <t>執行委任（情報マネジメント課で契約）</t>
    <phoneticPr fontId="8"/>
  </si>
  <si>
    <t>執行委任（情報マネジメント課で契約）</t>
    <rPh sb="0" eb="2">
      <t>シッコウ</t>
    </rPh>
    <rPh sb="2" eb="4">
      <t>イニン</t>
    </rPh>
    <rPh sb="5" eb="7">
      <t>ジョウホウ</t>
    </rPh>
    <rPh sb="13" eb="14">
      <t>カ</t>
    </rPh>
    <rPh sb="15" eb="17">
      <t>ケイヤク</t>
    </rPh>
    <phoneticPr fontId="8"/>
  </si>
  <si>
    <t>執行委任（情報マネジメント課で契約）</t>
    <rPh sb="0" eb="2">
      <t>シッコウ</t>
    </rPh>
    <rPh sb="2" eb="4">
      <t>イニン</t>
    </rPh>
    <rPh sb="5" eb="7">
      <t>ジョウホウ</t>
    </rPh>
    <rPh sb="13" eb="14">
      <t>カ</t>
    </rPh>
    <rPh sb="15" eb="17">
      <t>ケイヤク</t>
    </rPh>
    <phoneticPr fontId="6"/>
  </si>
  <si>
    <t>単価契約
執行委任（地域共生社会推進課で契約）</t>
    <rPh sb="0" eb="2">
      <t>タンカ</t>
    </rPh>
    <rPh sb="2" eb="4">
      <t>ケイヤク</t>
    </rPh>
    <rPh sb="5" eb="9">
      <t>シッコウイニン</t>
    </rPh>
    <rPh sb="10" eb="16">
      <t>チイキキョウセイシャカイ</t>
    </rPh>
    <rPh sb="16" eb="19">
      <t>スイシンカ</t>
    </rPh>
    <rPh sb="20" eb="22">
      <t>ケイヤク</t>
    </rPh>
    <phoneticPr fontId="6"/>
  </si>
  <si>
    <t>執行委任（納税課で契約）</t>
    <rPh sb="5" eb="8">
      <t>ノウゼイカ</t>
    </rPh>
    <phoneticPr fontId="7"/>
  </si>
  <si>
    <t>納税課
市民税課
資産税課</t>
    <rPh sb="0" eb="3">
      <t>ノウゼイカ</t>
    </rPh>
    <phoneticPr fontId="7"/>
  </si>
  <si>
    <t>長期継続契約</t>
    <rPh sb="0" eb="2">
      <t>チョウキ</t>
    </rPh>
    <rPh sb="2" eb="6">
      <t>ケイゾクケイヤク</t>
    </rPh>
    <phoneticPr fontId="7"/>
  </si>
  <si>
    <t>（同）効率化支援Ｎｅｘｅｅｄ</t>
    <rPh sb="3" eb="6">
      <t>コウリツカ</t>
    </rPh>
    <rPh sb="6" eb="8">
      <t>シエン</t>
    </rPh>
    <phoneticPr fontId="6"/>
  </si>
  <si>
    <t>（同）アーク</t>
  </si>
  <si>
    <t>各事業者と契約
単価契約
単価を実施要綱で設定</t>
    <rPh sb="0" eb="4">
      <t>カクジギョウシャ</t>
    </rPh>
    <rPh sb="5" eb="7">
      <t>ケイヤク</t>
    </rPh>
    <rPh sb="8" eb="12">
      <t>タンカケイヤク</t>
    </rPh>
    <rPh sb="13" eb="15">
      <t>タンカ</t>
    </rPh>
    <rPh sb="16" eb="20">
      <t>ジッシヨウコウ</t>
    </rPh>
    <rPh sb="21" eb="23">
      <t>セッテイ</t>
    </rPh>
    <phoneticPr fontId="6"/>
  </si>
  <si>
    <t>（株）シーモス
綜合警備保障（株）　香川支社
ＡＬＳＯＫあんしんケアサポート（株）
（株）あんしんサポート</t>
    <rPh sb="14" eb="17">
      <t>カブ</t>
    </rPh>
    <rPh sb="38" eb="41">
      <t>カブ</t>
    </rPh>
    <rPh sb="42" eb="45">
      <t>カブ</t>
    </rPh>
    <phoneticPr fontId="6"/>
  </si>
  <si>
    <t>各事業者と契約
単価契約
単価の上限については、要綱で設定</t>
    <rPh sb="8" eb="12">
      <t>タンカケイヤク</t>
    </rPh>
    <rPh sb="13" eb="15">
      <t>タンカ</t>
    </rPh>
    <rPh sb="16" eb="18">
      <t>ジョウゲン</t>
    </rPh>
    <rPh sb="24" eb="26">
      <t>ヨウコウ</t>
    </rPh>
    <rPh sb="27" eb="29">
      <t>セッテイ</t>
    </rPh>
    <phoneticPr fontId="6"/>
  </si>
  <si>
    <t>高松市藤塚町一丁目１０番３０号　７階</t>
    <phoneticPr fontId="6"/>
  </si>
  <si>
    <t>高松市内町７番１号</t>
  </si>
  <si>
    <t>高松市勅使町６０</t>
    <phoneticPr fontId="6"/>
  </si>
  <si>
    <t>高松市香川町浅野２８６</t>
  </si>
  <si>
    <t>各事業者と契約
単価契約
単価を実施要綱で設定</t>
    <rPh sb="8" eb="12">
      <t>タンカケイヤク</t>
    </rPh>
    <rPh sb="13" eb="15">
      <t>タンカ</t>
    </rPh>
    <rPh sb="16" eb="20">
      <t>ジッシヨウコウ</t>
    </rPh>
    <rPh sb="21" eb="23">
      <t>セッテイ</t>
    </rPh>
    <phoneticPr fontId="6"/>
  </si>
  <si>
    <t>各事業者と契約</t>
    <phoneticPr fontId="6"/>
  </si>
  <si>
    <t>（特非）わがこと</t>
    <phoneticPr fontId="7"/>
  </si>
  <si>
    <t>（特非）わがこと</t>
    <phoneticPr fontId="6"/>
  </si>
  <si>
    <t>（特非）高松市知的障害児者ネットワークみんなの広場</t>
  </si>
  <si>
    <t>（特非）香川県要約筆記サークルゆうあい</t>
  </si>
  <si>
    <t>（特非）フリーウイル</t>
  </si>
  <si>
    <t>（特非）ハートアートリンク</t>
  </si>
  <si>
    <t>（特非）障害児者ゴーゴースクラム</t>
  </si>
  <si>
    <t>（同）ＡＳＫ　ＭＥ（ライフデリ高松店）
（株）アビック（宅配クック１２３高松中央店）
生活協同組合コープかがわ
（特非）ハイ・フォロー・ステーション
まごころ弁当香川中央店
女木の里
（同）柚友（まごころ弁当高松店）</t>
    <rPh sb="15" eb="17">
      <t>タカマツ</t>
    </rPh>
    <rPh sb="17" eb="18">
      <t>テン</t>
    </rPh>
    <phoneticPr fontId="6"/>
  </si>
  <si>
    <t>（特非）たかまつ男女共同参画ネット</t>
    <rPh sb="8" eb="10">
      <t>ダンジョ</t>
    </rPh>
    <rPh sb="10" eb="12">
      <t>キョウドウ</t>
    </rPh>
    <rPh sb="12" eb="14">
      <t>サンカク</t>
    </rPh>
    <phoneticPr fontId="6"/>
  </si>
  <si>
    <t>（特非）いのちの応援舎</t>
  </si>
  <si>
    <t>（特非）高松・絆ねっとハイジ</t>
  </si>
  <si>
    <t>（特非）マイシアター高松</t>
  </si>
  <si>
    <t>（特非）ゆうゆうクラブ</t>
  </si>
  <si>
    <t>（特非）わははネット</t>
  </si>
  <si>
    <t>（特非）子育てネットひまわり</t>
  </si>
  <si>
    <t>（特非）子育てネットひまわり</t>
    <rPh sb="4" eb="6">
      <t>コソダ</t>
    </rPh>
    <phoneticPr fontId="6"/>
  </si>
  <si>
    <t>（特非）わははネット</t>
    <phoneticPr fontId="6"/>
  </si>
  <si>
    <t>（特非）面会交流支援センター香川</t>
  </si>
  <si>
    <t>（特非）わははネット　</t>
  </si>
  <si>
    <t>セントケア四国（株）　セントケア丸亀</t>
    <rPh sb="5" eb="7">
      <t>シコク</t>
    </rPh>
    <rPh sb="16" eb="18">
      <t>マルガメ</t>
    </rPh>
    <phoneticPr fontId="6"/>
  </si>
  <si>
    <t>ＴＯＰＰＡＮエッジ（株）　西日本営業統括本部中四国営業本部四国営業部高松営業所</t>
  </si>
  <si>
    <t>ＴＯＰＰＡＮエッジ（株）　西日本営業統括本部中四国営業本部四国営業部高松営業所</t>
    <rPh sb="13" eb="14">
      <t>ニシ</t>
    </rPh>
    <rPh sb="14" eb="16">
      <t>ニホン</t>
    </rPh>
    <rPh sb="16" eb="18">
      <t>エイギョウ</t>
    </rPh>
    <rPh sb="18" eb="20">
      <t>トウカツ</t>
    </rPh>
    <rPh sb="20" eb="22">
      <t>ホンブ</t>
    </rPh>
    <rPh sb="22" eb="23">
      <t>チュウ</t>
    </rPh>
    <rPh sb="23" eb="25">
      <t>シコク</t>
    </rPh>
    <rPh sb="25" eb="27">
      <t>エイギョウ</t>
    </rPh>
    <rPh sb="27" eb="29">
      <t>ホンブ</t>
    </rPh>
    <rPh sb="29" eb="31">
      <t>シコク</t>
    </rPh>
    <rPh sb="31" eb="33">
      <t>エイギョウ</t>
    </rPh>
    <rPh sb="33" eb="34">
      <t>ブ</t>
    </rPh>
    <rPh sb="34" eb="36">
      <t>タカマツ</t>
    </rPh>
    <rPh sb="36" eb="39">
      <t>エイギョウショ</t>
    </rPh>
    <phoneticPr fontId="6"/>
  </si>
  <si>
    <t>ＴＯＰＰＡＮ（株）　中四国事業部第二営業本部</t>
    <rPh sb="10" eb="11">
      <t>ナカ</t>
    </rPh>
    <rPh sb="11" eb="13">
      <t>シコク</t>
    </rPh>
    <rPh sb="13" eb="15">
      <t>ジギョウ</t>
    </rPh>
    <rPh sb="15" eb="16">
      <t>ブ</t>
    </rPh>
    <rPh sb="16" eb="18">
      <t>ダイニ</t>
    </rPh>
    <rPh sb="18" eb="20">
      <t>エイギョウ</t>
    </rPh>
    <rPh sb="20" eb="22">
      <t>ホンブ</t>
    </rPh>
    <phoneticPr fontId="6"/>
  </si>
  <si>
    <t>本業務については、情報政策課が平成２５年４月に高松市帳票（保険系）作成等業務に関する提案公募を行い、トッパン・フォームズ（株）を指定事業者に選定。その際、受託者の初期導入経費がかかることから、その経費を抑制するため、保険系システムの稼働年数に合わせた５年間の業務委託を想定し、２５～３０年度までの見積価格をもとに選定していたが、引き続き使用することにより、プログラム開発等の初期導入経費の抑制ができ、業務の継続性が保持できるため。また、帳票改修に伴う既存のシステムとの情報連携を考えると、ＴＯＰＰＡＮエッジ（株）以外では支障が生じる可能性があるため。</t>
    <rPh sb="0" eb="1">
      <t>ホン</t>
    </rPh>
    <rPh sb="1" eb="3">
      <t>ギョウム</t>
    </rPh>
    <rPh sb="9" eb="11">
      <t>ジョウホウ</t>
    </rPh>
    <rPh sb="11" eb="14">
      <t>セイサクカ</t>
    </rPh>
    <rPh sb="15" eb="17">
      <t>ヘイセイ</t>
    </rPh>
    <rPh sb="21" eb="22">
      <t>ガツ</t>
    </rPh>
    <rPh sb="23" eb="26">
      <t>タカマツシ</t>
    </rPh>
    <rPh sb="26" eb="28">
      <t>チョウヒョウ</t>
    </rPh>
    <rPh sb="29" eb="31">
      <t>ホケン</t>
    </rPh>
    <rPh sb="31" eb="32">
      <t>ケイ</t>
    </rPh>
    <rPh sb="33" eb="35">
      <t>サクセイ</t>
    </rPh>
    <rPh sb="35" eb="36">
      <t>トウ</t>
    </rPh>
    <rPh sb="36" eb="38">
      <t>ギョウム</t>
    </rPh>
    <rPh sb="39" eb="40">
      <t>カン</t>
    </rPh>
    <rPh sb="42" eb="44">
      <t>テイアン</t>
    </rPh>
    <rPh sb="44" eb="46">
      <t>コウボ</t>
    </rPh>
    <rPh sb="47" eb="48">
      <t>オコナ</t>
    </rPh>
    <rPh sb="64" eb="66">
      <t>シテイ</t>
    </rPh>
    <rPh sb="66" eb="69">
      <t>ジギョウシャ</t>
    </rPh>
    <rPh sb="70" eb="72">
      <t>センテイ</t>
    </rPh>
    <rPh sb="75" eb="76">
      <t>サイ</t>
    </rPh>
    <rPh sb="77" eb="80">
      <t>ジュタクシャ</t>
    </rPh>
    <rPh sb="81" eb="83">
      <t>ショキ</t>
    </rPh>
    <rPh sb="83" eb="85">
      <t>ドウニュウ</t>
    </rPh>
    <rPh sb="85" eb="87">
      <t>ケイヒ</t>
    </rPh>
    <rPh sb="98" eb="100">
      <t>ケイヒ</t>
    </rPh>
    <rPh sb="101" eb="103">
      <t>ヨクセイ</t>
    </rPh>
    <rPh sb="108" eb="110">
      <t>ホケン</t>
    </rPh>
    <rPh sb="110" eb="111">
      <t>ケイ</t>
    </rPh>
    <rPh sb="116" eb="118">
      <t>カドウ</t>
    </rPh>
    <rPh sb="118" eb="120">
      <t>ネンスウ</t>
    </rPh>
    <rPh sb="121" eb="122">
      <t>ア</t>
    </rPh>
    <rPh sb="129" eb="131">
      <t>ギョウム</t>
    </rPh>
    <rPh sb="131" eb="133">
      <t>イタク</t>
    </rPh>
    <rPh sb="134" eb="136">
      <t>ソウテイ</t>
    </rPh>
    <rPh sb="143" eb="145">
      <t>ネンド</t>
    </rPh>
    <rPh sb="148" eb="150">
      <t>ミツモリ</t>
    </rPh>
    <rPh sb="150" eb="152">
      <t>カカク</t>
    </rPh>
    <rPh sb="156" eb="158">
      <t>センテイ</t>
    </rPh>
    <rPh sb="164" eb="165">
      <t>ヒ</t>
    </rPh>
    <rPh sb="166" eb="167">
      <t>ツヅ</t>
    </rPh>
    <rPh sb="168" eb="170">
      <t>シヨウ</t>
    </rPh>
    <rPh sb="183" eb="185">
      <t>カイハツ</t>
    </rPh>
    <rPh sb="185" eb="186">
      <t>トウ</t>
    </rPh>
    <rPh sb="187" eb="189">
      <t>ショキ</t>
    </rPh>
    <rPh sb="189" eb="191">
      <t>ドウニュウ</t>
    </rPh>
    <rPh sb="191" eb="193">
      <t>ケイヒ</t>
    </rPh>
    <rPh sb="194" eb="196">
      <t>ヨクセイ</t>
    </rPh>
    <rPh sb="200" eb="202">
      <t>ギョウム</t>
    </rPh>
    <rPh sb="203" eb="206">
      <t>ケイゾクセイ</t>
    </rPh>
    <rPh sb="207" eb="209">
      <t>ホジ</t>
    </rPh>
    <rPh sb="218" eb="220">
      <t>チョウヒョウ</t>
    </rPh>
    <rPh sb="220" eb="222">
      <t>カイシュウ</t>
    </rPh>
    <rPh sb="223" eb="224">
      <t>トモナ</t>
    </rPh>
    <rPh sb="225" eb="227">
      <t>キソン</t>
    </rPh>
    <rPh sb="234" eb="236">
      <t>ジョウホウ</t>
    </rPh>
    <rPh sb="236" eb="238">
      <t>レンケイ</t>
    </rPh>
    <rPh sb="239" eb="240">
      <t>カンガ</t>
    </rPh>
    <rPh sb="256" eb="258">
      <t>イガイ</t>
    </rPh>
    <rPh sb="260" eb="262">
      <t>シショウ</t>
    </rPh>
    <rPh sb="263" eb="264">
      <t>ショウ</t>
    </rPh>
    <rPh sb="266" eb="269">
      <t>カノウセイ</t>
    </rPh>
    <phoneticPr fontId="6"/>
  </si>
  <si>
    <t>（株）ｔａｏ.</t>
    <phoneticPr fontId="6"/>
  </si>
  <si>
    <t>（医）百石病院　</t>
  </si>
  <si>
    <t>（医）光樹会　水谷内科クリニック</t>
  </si>
  <si>
    <t>日本電気（株）　四国支社
ＮＥＣキャピタルソリューション（株）　四国支店</t>
  </si>
  <si>
    <t>（株）セブンズ　</t>
  </si>
  <si>
    <t>日本オーチス・エレベータ（株）　四国支店</t>
  </si>
  <si>
    <t>パナソニックＥＷエンジニアリング（株）　中国・四国支店</t>
  </si>
  <si>
    <t>野村興産（株）　関西営業所</t>
  </si>
  <si>
    <t>パシフィックコンサルタンツ（株）　四国支社</t>
  </si>
  <si>
    <t>三菱マテリアル（株）　直島精錬所</t>
  </si>
  <si>
    <t>富士電機（株）　四国支社　</t>
  </si>
  <si>
    <t>（株）初田製作所　高松営業所</t>
  </si>
  <si>
    <t>応用地質（株）　高松営業所</t>
  </si>
  <si>
    <t>西尾レントオール（株）　高松営業所</t>
  </si>
  <si>
    <t>三菱プレシジョン（株）　関西支社</t>
  </si>
  <si>
    <t>（株）瀬戸内コムテック　</t>
    <rPh sb="3" eb="6">
      <t>セトウチ</t>
    </rPh>
    <phoneticPr fontId="12"/>
  </si>
  <si>
    <t>（株）荏原製作所　四国支店　</t>
    <rPh sb="3" eb="5">
      <t>エバラ</t>
    </rPh>
    <rPh sb="5" eb="8">
      <t>セイサクショ</t>
    </rPh>
    <rPh sb="9" eb="11">
      <t>シコク</t>
    </rPh>
    <rPh sb="11" eb="13">
      <t>シテン</t>
    </rPh>
    <phoneticPr fontId="12"/>
  </si>
  <si>
    <t>ヤンマーエネルギーシステム（株）　高松支店</t>
  </si>
  <si>
    <t>（株）日水コン　香川事務所</t>
  </si>
  <si>
    <t>（株）荏原製作所　四国支店</t>
  </si>
  <si>
    <t>四国通建（株）　高松支社</t>
  </si>
  <si>
    <t>（特非）瀬戸内こえびネットワーク</t>
    <phoneticPr fontId="6"/>
  </si>
  <si>
    <t>（公社）瀬戸フィルハーモニー交響楽団</t>
    <phoneticPr fontId="6"/>
  </si>
  <si>
    <t>国際興業（株）　高松支店</t>
    <rPh sb="0" eb="2">
      <t>コクサイ</t>
    </rPh>
    <rPh sb="2" eb="4">
      <t>コウギョウ</t>
    </rPh>
    <rPh sb="8" eb="10">
      <t>タカマツ</t>
    </rPh>
    <rPh sb="10" eb="12">
      <t>シテン</t>
    </rPh>
    <phoneticPr fontId="5"/>
  </si>
  <si>
    <t>三者契約
単価契約</t>
    <phoneticPr fontId="5"/>
  </si>
  <si>
    <t>ＩＨＩ運搬機械（株）　高松サービスセンター</t>
    <phoneticPr fontId="6"/>
  </si>
  <si>
    <t>（株）議事録発行センター</t>
    <phoneticPr fontId="6"/>
  </si>
  <si>
    <t>（株）電通西日本　高松支社</t>
    <phoneticPr fontId="6"/>
  </si>
  <si>
    <t>ＲＳＫ山陽放送（株）</t>
    <phoneticPr fontId="6"/>
  </si>
  <si>
    <t>富士通Ｊａｐａｎ（株）　四国公共ビジネス部</t>
    <phoneticPr fontId="6"/>
  </si>
  <si>
    <t>ＦＭ高松コミュニティ放送（株）</t>
    <rPh sb="2" eb="4">
      <t>タカマツ</t>
    </rPh>
    <phoneticPr fontId="7"/>
  </si>
  <si>
    <t>国際航業（株）　高松支店</t>
    <phoneticPr fontId="6"/>
  </si>
  <si>
    <t>（株）Ｇｅｏｌｏｎｉａ</t>
    <phoneticPr fontId="6"/>
  </si>
  <si>
    <t>税理士法人三和会計事務所</t>
    <phoneticPr fontId="6"/>
  </si>
  <si>
    <t>ＳｏｃｉｏＦｕｔｕｒｅ（株）</t>
    <phoneticPr fontId="6"/>
  </si>
  <si>
    <t>ＡＮＡあきんど（株）</t>
    <phoneticPr fontId="6"/>
  </si>
  <si>
    <t>（一社）ｈｉｔｏ．Ｔｏｃｏ</t>
    <phoneticPr fontId="6"/>
  </si>
  <si>
    <t>日本電気（株）　四国支社</t>
    <phoneticPr fontId="6"/>
  </si>
  <si>
    <t>シンコースポーツ四国（株）</t>
    <phoneticPr fontId="6"/>
  </si>
  <si>
    <t>（社福）高松市社会福祉協議会</t>
    <phoneticPr fontId="6"/>
  </si>
  <si>
    <t>森永乳業（株）　中四国支店</t>
    <phoneticPr fontId="6"/>
  </si>
  <si>
    <t>富士電機（株）　四国支社　</t>
    <phoneticPr fontId="6"/>
  </si>
  <si>
    <t>ＴＯＰＰＡＮエッジ（株）　西日本営業統括本部中四国営業本部高松営業所</t>
    <rPh sb="13" eb="14">
      <t>ニシ</t>
    </rPh>
    <rPh sb="14" eb="16">
      <t>ニホン</t>
    </rPh>
    <rPh sb="16" eb="18">
      <t>エイギョウ</t>
    </rPh>
    <rPh sb="18" eb="20">
      <t>トウカツ</t>
    </rPh>
    <rPh sb="20" eb="21">
      <t>ホン</t>
    </rPh>
    <rPh sb="21" eb="22">
      <t>ブ</t>
    </rPh>
    <rPh sb="22" eb="25">
      <t>チュウシコク</t>
    </rPh>
    <rPh sb="25" eb="27">
      <t>エイギョウ</t>
    </rPh>
    <rPh sb="27" eb="29">
      <t>ホンブ</t>
    </rPh>
    <rPh sb="29" eb="31">
      <t>タカマツ</t>
    </rPh>
    <rPh sb="31" eb="34">
      <t>エイギョウショ</t>
    </rPh>
    <phoneticPr fontId="5"/>
  </si>
  <si>
    <t>別表２０のとおり</t>
    <rPh sb="0" eb="2">
      <t>ベッピョウ</t>
    </rPh>
    <phoneticPr fontId="5"/>
  </si>
  <si>
    <t>別表２１のとおり</t>
    <phoneticPr fontId="5"/>
  </si>
  <si>
    <t>①高松市朝日町５丁目４番２７号
②高松市木太町２３４４番地１</t>
    <rPh sb="1" eb="4">
      <t>タカマツシ</t>
    </rPh>
    <rPh sb="4" eb="7">
      <t>アサヒマチ</t>
    </rPh>
    <rPh sb="8" eb="10">
      <t>チョウメ</t>
    </rPh>
    <rPh sb="11" eb="12">
      <t>バン</t>
    </rPh>
    <rPh sb="14" eb="15">
      <t>ゴウ</t>
    </rPh>
    <rPh sb="17" eb="20">
      <t>タカマツシ</t>
    </rPh>
    <rPh sb="20" eb="23">
      <t>キタチョウ</t>
    </rPh>
    <rPh sb="27" eb="29">
      <t>バンチ</t>
    </rPh>
    <phoneticPr fontId="5"/>
  </si>
  <si>
    <t>①高松タクシー協会
②高松個人タクシー協同組合</t>
    <rPh sb="1" eb="3">
      <t>タカマツ</t>
    </rPh>
    <rPh sb="7" eb="9">
      <t>キョウカイ</t>
    </rPh>
    <rPh sb="11" eb="13">
      <t>タカマツ</t>
    </rPh>
    <rPh sb="13" eb="15">
      <t>コジン</t>
    </rPh>
    <rPh sb="19" eb="23">
      <t>キョウドウクミアイ</t>
    </rPh>
    <phoneticPr fontId="5"/>
  </si>
  <si>
    <t>①1,592,600
②1,445,000
③1,445,000
④1,445,000</t>
  </si>
  <si>
    <t>①高松市前田西町６８３番地７
②高松市香西北町２６０番地
③高松市松並町５７３番地
④高松市松縄町１０１６番地１</t>
    <rPh sb="1" eb="4">
      <t>タカマツシ</t>
    </rPh>
    <rPh sb="4" eb="6">
      <t>マエダ</t>
    </rPh>
    <rPh sb="6" eb="7">
      <t>ニシ</t>
    </rPh>
    <rPh sb="7" eb="8">
      <t>マチ</t>
    </rPh>
    <rPh sb="11" eb="13">
      <t>バンチ</t>
    </rPh>
    <rPh sb="16" eb="19">
      <t>タカマツシ</t>
    </rPh>
    <rPh sb="30" eb="33">
      <t>タカマツシ</t>
    </rPh>
    <rPh sb="43" eb="46">
      <t>タカマツシ</t>
    </rPh>
    <phoneticPr fontId="4"/>
  </si>
  <si>
    <t>①（社福）弘善会
②（社福）牧羊会
③（社福）サマリヤ
④（社福）はつき会</t>
    <rPh sb="11" eb="13">
      <t>シャフク</t>
    </rPh>
    <rPh sb="14" eb="17">
      <t>ボクヨウカイ</t>
    </rPh>
    <rPh sb="20" eb="22">
      <t>シャフク</t>
    </rPh>
    <rPh sb="30" eb="32">
      <t>シャフク</t>
    </rPh>
    <rPh sb="36" eb="37">
      <t>カイ</t>
    </rPh>
    <phoneticPr fontId="5"/>
  </si>
  <si>
    <t>別表２０のとおり</t>
    <phoneticPr fontId="6"/>
  </si>
  <si>
    <t>紙類売払い
（７～９月分）</t>
    <rPh sb="0" eb="2">
      <t>カミルイ</t>
    </rPh>
    <rPh sb="2" eb="4">
      <t>ウリハラ</t>
    </rPh>
    <rPh sb="10" eb="12">
      <t>ガツブン</t>
    </rPh>
    <phoneticPr fontId="6"/>
  </si>
  <si>
    <t>紙・布類処理委託
（７～９月分）</t>
    <rPh sb="0" eb="1">
      <t>カミ</t>
    </rPh>
    <rPh sb="2" eb="3">
      <t>ヌノ</t>
    </rPh>
    <rPh sb="3" eb="4">
      <t>ルイ</t>
    </rPh>
    <rPh sb="4" eb="6">
      <t>ショリ</t>
    </rPh>
    <rPh sb="6" eb="8">
      <t>イタク</t>
    </rPh>
    <rPh sb="13" eb="15">
      <t>ガツブン</t>
    </rPh>
    <phoneticPr fontId="6"/>
  </si>
  <si>
    <t>紙類売払い
（４～６月分）</t>
    <rPh sb="0" eb="2">
      <t>カミルイ</t>
    </rPh>
    <rPh sb="2" eb="4">
      <t>ウリハラ</t>
    </rPh>
    <rPh sb="10" eb="12">
      <t>ガツブン</t>
    </rPh>
    <phoneticPr fontId="6"/>
  </si>
  <si>
    <t>紙・布類処理委託
（４～６月分）</t>
    <rPh sb="0" eb="1">
      <t>カミ</t>
    </rPh>
    <rPh sb="2" eb="3">
      <t>ヌノ</t>
    </rPh>
    <rPh sb="3" eb="4">
      <t>ルイ</t>
    </rPh>
    <rPh sb="4" eb="6">
      <t>ショリ</t>
    </rPh>
    <rPh sb="6" eb="8">
      <t>イタク</t>
    </rPh>
    <rPh sb="13" eb="15">
      <t>ガツブン</t>
    </rPh>
    <phoneticPr fontId="6"/>
  </si>
  <si>
    <t>執行委任（こども保育教育課で契約）</t>
    <rPh sb="0" eb="2">
      <t>シッコウ</t>
    </rPh>
    <rPh sb="2" eb="4">
      <t>イニン</t>
    </rPh>
    <rPh sb="8" eb="10">
      <t>ホイク</t>
    </rPh>
    <rPh sb="10" eb="12">
      <t>キョウイク</t>
    </rPh>
    <rPh sb="12" eb="13">
      <t>カ</t>
    </rPh>
    <rPh sb="14" eb="16">
      <t>ケイヤク</t>
    </rPh>
    <phoneticPr fontId="6"/>
  </si>
  <si>
    <t>こども保育教育課
子育て支援課</t>
    <rPh sb="9" eb="11">
      <t>コソダ</t>
    </rPh>
    <rPh sb="12" eb="15">
      <t>シエンカ</t>
    </rPh>
    <phoneticPr fontId="6"/>
  </si>
  <si>
    <t>高松市元山町３０１－１</t>
  </si>
  <si>
    <t>高松市国分寺町福家甲２６６８－３</t>
  </si>
  <si>
    <t>せんの動物病院</t>
  </si>
  <si>
    <t>高松動物愛護病院</t>
  </si>
  <si>
    <t>高松市木太町３１４５－２</t>
  </si>
  <si>
    <t>ハート犬猫病院</t>
  </si>
  <si>
    <t>高松市太田下町２３０７－１</t>
  </si>
  <si>
    <t>香川スペイクリニック</t>
    <phoneticPr fontId="6"/>
  </si>
  <si>
    <t>（株）はすい動物病院</t>
    <rPh sb="0" eb="3">
      <t>カブ</t>
    </rPh>
    <phoneticPr fontId="6"/>
  </si>
  <si>
    <t>（有）みずしま動物病院</t>
    <rPh sb="0" eb="3">
      <t>ユウ</t>
    </rPh>
    <phoneticPr fontId="6"/>
  </si>
  <si>
    <t>高松市牟礼町牟礼２１２５－４</t>
    <phoneticPr fontId="6"/>
  </si>
  <si>
    <t>神奈川県鎌倉市大町一丁目９－２２</t>
  </si>
  <si>
    <t>高松市中央町５－３１</t>
  </si>
  <si>
    <t>愛媛県松山市三番町四丁目９－６</t>
    <rPh sb="0" eb="3">
      <t>エヒメケン</t>
    </rPh>
    <rPh sb="3" eb="6">
      <t>マツヤマシ</t>
    </rPh>
    <rPh sb="6" eb="9">
      <t>サンバンチョウ</t>
    </rPh>
    <rPh sb="9" eb="12">
      <t>ヨンチョウメ</t>
    </rPh>
    <phoneticPr fontId="6"/>
  </si>
  <si>
    <t>高松市番町一丁目１０－３５</t>
  </si>
  <si>
    <t>高松市常磐町一丁目６－９</t>
  </si>
  <si>
    <t>高松市寺井町１６－１</t>
  </si>
  <si>
    <t>高松市香南町由佐
２１００－１</t>
  </si>
  <si>
    <t xml:space="preserve">高松市屋島西町２４７９－３２
</t>
  </si>
  <si>
    <t>高松市磨屋町４－６</t>
    <rPh sb="3" eb="4">
      <t>マ</t>
    </rPh>
    <rPh sb="4" eb="5">
      <t>ヤ</t>
    </rPh>
    <rPh sb="5" eb="6">
      <t>マチ</t>
    </rPh>
    <phoneticPr fontId="6"/>
  </si>
  <si>
    <t>善通寺市原田町２７－１</t>
    <rPh sb="0" eb="4">
      <t>ゼンツウジシ</t>
    </rPh>
    <rPh sb="4" eb="6">
      <t>ハラダ</t>
    </rPh>
    <rPh sb="6" eb="7">
      <t>チョウ</t>
    </rPh>
    <phoneticPr fontId="5"/>
  </si>
  <si>
    <t>高松市番町一丁目１０－６</t>
  </si>
  <si>
    <t>大阪市中央区淡路町３－１－９　淡路町ダイビル</t>
  </si>
  <si>
    <t>兵庫県神戸市中央区下山手通３－１２－１　トア山手フラッツ２０６</t>
    <rPh sb="0" eb="3">
      <t>ヒョウゴケン</t>
    </rPh>
    <rPh sb="3" eb="6">
      <t>コウベシ</t>
    </rPh>
    <rPh sb="6" eb="9">
      <t>チュウオウク</t>
    </rPh>
    <rPh sb="9" eb="10">
      <t>シタ</t>
    </rPh>
    <rPh sb="10" eb="11">
      <t>ヤマ</t>
    </rPh>
    <rPh sb="11" eb="12">
      <t>テ</t>
    </rPh>
    <rPh sb="12" eb="13">
      <t>トオ</t>
    </rPh>
    <rPh sb="22" eb="24">
      <t>ヤマテ</t>
    </rPh>
    <phoneticPr fontId="6"/>
  </si>
  <si>
    <t>高松市中野町２９－２</t>
  </si>
  <si>
    <t>高松市中野町２９－２</t>
    <rPh sb="0" eb="3">
      <t>タカマツシ</t>
    </rPh>
    <rPh sb="3" eb="6">
      <t>ナカノチョウ</t>
    </rPh>
    <phoneticPr fontId="7"/>
  </si>
  <si>
    <t>高松市常磐町一丁目６－９</t>
    <rPh sb="0" eb="6">
      <t>タカマツシトキワチョウ</t>
    </rPh>
    <rPh sb="6" eb="9">
      <t>イッチョウメ</t>
    </rPh>
    <phoneticPr fontId="7"/>
  </si>
  <si>
    <t>高松市春日町１７３５－３</t>
  </si>
  <si>
    <t>東京都渋谷区道玄坂１－１０－８　渋谷道玄坂東急ビル２Ｆ－Ｃ</t>
  </si>
  <si>
    <t>高松市多肥下町６１－３</t>
    <rPh sb="0" eb="3">
      <t>タカマツシ</t>
    </rPh>
    <rPh sb="3" eb="7">
      <t>タヒシモマチ</t>
    </rPh>
    <phoneticPr fontId="7"/>
  </si>
  <si>
    <t>高松市天神前１－２８</t>
  </si>
  <si>
    <t>千代田区丸の内一丁目３－２</t>
  </si>
  <si>
    <t>徳島県徳島市寺島本町西一丁目５－１</t>
  </si>
  <si>
    <t>高松市今里町６－１７</t>
  </si>
  <si>
    <t>広島県広島市東区若草町９－７</t>
  </si>
  <si>
    <t>高松市松福町１－１３－３０</t>
  </si>
  <si>
    <t>高松市松縄町１１３２－１７</t>
  </si>
  <si>
    <t>高松市天神前１０－５</t>
  </si>
  <si>
    <t>高松市番町１－６－１</t>
  </si>
  <si>
    <t>高松市寿町一丁目４－３</t>
    <rPh sb="3" eb="4">
      <t>コトブキ</t>
    </rPh>
    <rPh sb="4" eb="5">
      <t>マチ</t>
    </rPh>
    <rPh sb="5" eb="8">
      <t>イッチョウメ</t>
    </rPh>
    <phoneticPr fontId="6"/>
  </si>
  <si>
    <t>埼玉県さいたま市南区別所１－１２－１８</t>
  </si>
  <si>
    <t>高松市伏石町２０８０－１１</t>
  </si>
  <si>
    <t>高松市上福岡町２０１２－１３</t>
  </si>
  <si>
    <t>東京都港区浜松町一丁目３０－５　浜松町スクエア</t>
    <rPh sb="0" eb="3">
      <t>トウキョウト</t>
    </rPh>
    <rPh sb="3" eb="5">
      <t>ミナトク</t>
    </rPh>
    <rPh sb="5" eb="8">
      <t>ハママツチョウ</t>
    </rPh>
    <rPh sb="8" eb="9">
      <t>1</t>
    </rPh>
    <rPh sb="9" eb="11">
      <t>チョウメ</t>
    </rPh>
    <rPh sb="16" eb="19">
      <t>ハママツチョウ</t>
    </rPh>
    <phoneticPr fontId="7"/>
  </si>
  <si>
    <t>東京都中央区日本橋二丁目１４－１　フロントプレイス日本橋</t>
  </si>
  <si>
    <t>東京都港区港南１－２－７０　品川シ－ズンテラス１２Ｆ</t>
  </si>
  <si>
    <t>高松市鍛冶屋町７－６　ＪＴＢ高松ビル２Ｆ</t>
  </si>
  <si>
    <t>東京都千代田区紀尾井町１－３　紀尾井タワ－１０Ｆ</t>
  </si>
  <si>
    <t>高松市常磐町一丁目３－１　瓦町ＦＬＡＧ８階高松市市民活動センタ－内</t>
  </si>
  <si>
    <t>高松市多肥下町６１－３</t>
    <rPh sb="0" eb="3">
      <t>タカマツシ</t>
    </rPh>
    <rPh sb="3" eb="5">
      <t>タヒ</t>
    </rPh>
    <rPh sb="5" eb="6">
      <t>シタ</t>
    </rPh>
    <rPh sb="6" eb="7">
      <t>マチ</t>
    </rPh>
    <phoneticPr fontId="6"/>
  </si>
  <si>
    <t>富山県富山市奥田新町１２－３</t>
  </si>
  <si>
    <t>高松市磨屋町８－１</t>
  </si>
  <si>
    <t>千葉県千葉市美浜区中瀬１－３　幕張テクノガ－デンB棟　１0階</t>
  </si>
  <si>
    <t>東京都品川区西五反田１－３－８　五反田ＰＬＡＣＥ　２Ｆ</t>
  </si>
  <si>
    <t>大阪府大阪市西区江戸堀３－１－３１　Ｒ＆Ｈビル３階</t>
    <rPh sb="0" eb="3">
      <t>オオサカフ</t>
    </rPh>
    <rPh sb="3" eb="6">
      <t>オオサカシ</t>
    </rPh>
    <rPh sb="6" eb="8">
      <t>ニシク</t>
    </rPh>
    <rPh sb="8" eb="10">
      <t>エド</t>
    </rPh>
    <rPh sb="10" eb="11">
      <t>ホリ</t>
    </rPh>
    <rPh sb="24" eb="25">
      <t>カイ</t>
    </rPh>
    <phoneticPr fontId="4"/>
  </si>
  <si>
    <t>高松市木太町５５１－１</t>
    <rPh sb="0" eb="3">
      <t>タカマツシ</t>
    </rPh>
    <rPh sb="3" eb="6">
      <t>キタチョウ</t>
    </rPh>
    <phoneticPr fontId="4"/>
  </si>
  <si>
    <t>高松市郷東町新開１３４番地１西高松メディカルイ－ア２階</t>
    <rPh sb="0" eb="3">
      <t>タカマツシ</t>
    </rPh>
    <rPh sb="3" eb="6">
      <t>ゴウトウチョウ</t>
    </rPh>
    <rPh sb="6" eb="8">
      <t>シンカイ</t>
    </rPh>
    <rPh sb="11" eb="13">
      <t>バンチ</t>
    </rPh>
    <rPh sb="14" eb="15">
      <t>ニシ</t>
    </rPh>
    <rPh sb="15" eb="17">
      <t>タカマツ</t>
    </rPh>
    <rPh sb="26" eb="27">
      <t>カイ</t>
    </rPh>
    <phoneticPr fontId="4"/>
  </si>
  <si>
    <t>高松市中野町２９－２
高松市中野町２９－２</t>
  </si>
  <si>
    <t>大阪市中央区博労町４－２－１５</t>
    <rPh sb="0" eb="3">
      <t>オオサカシ</t>
    </rPh>
    <rPh sb="3" eb="6">
      <t>チュウオウク</t>
    </rPh>
    <rPh sb="6" eb="7">
      <t>ヒロシ</t>
    </rPh>
    <phoneticPr fontId="4"/>
  </si>
  <si>
    <t>東京都渋谷区本町１－４－１４</t>
  </si>
  <si>
    <t>岡山市北区中島田町二丁目５－２２－１０２</t>
  </si>
  <si>
    <t>高松市川島東町２１４－２</t>
  </si>
  <si>
    <t>宮城県仙台市青葉区国分町一丁目８－１４　仙台協立第２ビル８Ｆ－１</t>
  </si>
  <si>
    <t>高松市サンポ－ト２番１号</t>
    <rPh sb="0" eb="3">
      <t>タカマツシ</t>
    </rPh>
    <rPh sb="9" eb="10">
      <t>バン</t>
    </rPh>
    <rPh sb="11" eb="12">
      <t>ゴウ</t>
    </rPh>
    <phoneticPr fontId="6"/>
  </si>
  <si>
    <t>高松市宮脇町二丁目３７番２１号
高松市松縄町１０１６－１</t>
    <rPh sb="0" eb="3">
      <t>タカマツシ</t>
    </rPh>
    <rPh sb="3" eb="6">
      <t>ミヤワキチョウ</t>
    </rPh>
    <rPh sb="11" eb="12">
      <t>バン</t>
    </rPh>
    <rPh sb="14" eb="15">
      <t>ゴウ</t>
    </rPh>
    <rPh sb="16" eb="19">
      <t>タカマツシ</t>
    </rPh>
    <rPh sb="19" eb="22">
      <t>マツナワマチ</t>
    </rPh>
    <phoneticPr fontId="6"/>
  </si>
  <si>
    <t>徳島県三好市池田町サラダ１８１１番地１
高松市サンポート２番１号
東京都大田区山王一丁目３番５号
福岡県福岡市城南区飯倉１－６－２５</t>
    <rPh sb="0" eb="3">
      <t>トクシマケン</t>
    </rPh>
    <rPh sb="3" eb="6">
      <t>ミヨシシ</t>
    </rPh>
    <rPh sb="6" eb="9">
      <t>イケダチョウ</t>
    </rPh>
    <rPh sb="16" eb="18">
      <t>バンチ</t>
    </rPh>
    <rPh sb="41" eb="42">
      <t>1</t>
    </rPh>
    <phoneticPr fontId="6"/>
  </si>
  <si>
    <t>佐賀県佐賀市兵庫町藤木１４２７－７</t>
    <rPh sb="0" eb="3">
      <t>サガケン</t>
    </rPh>
    <rPh sb="3" eb="6">
      <t>サガシ</t>
    </rPh>
    <rPh sb="6" eb="9">
      <t>ヒョウゴマチ</t>
    </rPh>
    <rPh sb="9" eb="11">
      <t>フジキ</t>
    </rPh>
    <phoneticPr fontId="6"/>
  </si>
  <si>
    <t>高松市寺井町１３８５－１０</t>
  </si>
  <si>
    <t>高松市寺井町１３８５－１０</t>
    <rPh sb="0" eb="3">
      <t>タカマツシ</t>
    </rPh>
    <rPh sb="3" eb="5">
      <t>テライ</t>
    </rPh>
    <rPh sb="5" eb="6">
      <t>マチ</t>
    </rPh>
    <phoneticPr fontId="6"/>
  </si>
  <si>
    <t>高松市栗林町１－３－２４</t>
    <rPh sb="0" eb="3">
      <t>タカマツシ</t>
    </rPh>
    <rPh sb="3" eb="5">
      <t>リツリン</t>
    </rPh>
    <rPh sb="5" eb="6">
      <t>マチ</t>
    </rPh>
    <phoneticPr fontId="6"/>
  </si>
  <si>
    <t>高松市屋島西町２４８５－６</t>
    <rPh sb="0" eb="3">
      <t>タカマツシ</t>
    </rPh>
    <rPh sb="3" eb="5">
      <t>ヤシマ</t>
    </rPh>
    <rPh sb="5" eb="6">
      <t>ニシ</t>
    </rPh>
    <rPh sb="6" eb="7">
      <t>マチ</t>
    </rPh>
    <phoneticPr fontId="6"/>
  </si>
  <si>
    <t>高松市牟礼町牟礼２０９４－１</t>
    <rPh sb="0" eb="3">
      <t>タカマツシ</t>
    </rPh>
    <rPh sb="3" eb="5">
      <t>ムレ</t>
    </rPh>
    <rPh sb="5" eb="6">
      <t>チョウ</t>
    </rPh>
    <rPh sb="6" eb="8">
      <t>ムレ</t>
    </rPh>
    <phoneticPr fontId="6"/>
  </si>
  <si>
    <t>高松市伏石町１３９０－１</t>
    <rPh sb="3" eb="4">
      <t>フ</t>
    </rPh>
    <rPh sb="4" eb="5">
      <t>イシ</t>
    </rPh>
    <rPh sb="5" eb="6">
      <t>チョウ</t>
    </rPh>
    <phoneticPr fontId="6"/>
  </si>
  <si>
    <t>高松市太田上町７１５－５</t>
    <rPh sb="0" eb="3">
      <t>タカマツシ</t>
    </rPh>
    <rPh sb="3" eb="7">
      <t>オオタカミマチ</t>
    </rPh>
    <phoneticPr fontId="6"/>
  </si>
  <si>
    <t>高松市多肥上町１６２２－１２</t>
  </si>
  <si>
    <t>高松市庵治町４１５１－７</t>
  </si>
  <si>
    <t>高松市屋島西町２４８４－１１</t>
    <rPh sb="0" eb="3">
      <t>タカマツシ</t>
    </rPh>
    <rPh sb="3" eb="7">
      <t>ヤシマニシマチ</t>
    </rPh>
    <phoneticPr fontId="6"/>
  </si>
  <si>
    <t>高松市国分寺町新名８７９－２</t>
  </si>
  <si>
    <t>高松市上之町二丁目９－２３</t>
  </si>
  <si>
    <t>高松市屋島西町２４７９－１２</t>
  </si>
  <si>
    <t>高松市丸亀町１３－１</t>
  </si>
  <si>
    <t>高松市丸亀町１３－１</t>
    <rPh sb="0" eb="3">
      <t>タカマツシ</t>
    </rPh>
    <rPh sb="3" eb="6">
      <t>マルガメマチ</t>
    </rPh>
    <phoneticPr fontId="6"/>
  </si>
  <si>
    <t>高松市出作町３８２－１酒井ハイツ１１０</t>
  </si>
  <si>
    <t>高松市福岡町二丁目２４－１０</t>
  </si>
  <si>
    <t>高松市林町２５１４番地７　グリ－ンアレイ２６　E棟１０２</t>
    <rPh sb="0" eb="3">
      <t>タカマツシ</t>
    </rPh>
    <rPh sb="3" eb="5">
      <t>ハヤシマチ</t>
    </rPh>
    <rPh sb="9" eb="11">
      <t>バンチ</t>
    </rPh>
    <rPh sb="24" eb="25">
      <t>トウ</t>
    </rPh>
    <phoneticPr fontId="6"/>
  </si>
  <si>
    <t>高松市大工町１－４</t>
  </si>
  <si>
    <t>高松市丸亀町１３－１</t>
    <rPh sb="0" eb="3">
      <t>タカマツシ</t>
    </rPh>
    <rPh sb="3" eb="6">
      <t>マルガメマチ</t>
    </rPh>
    <phoneticPr fontId="5"/>
  </si>
  <si>
    <t>高松市木太町３４１６－２</t>
  </si>
  <si>
    <t>高松市春日町１２８７－１</t>
    <rPh sb="0" eb="3">
      <t>タカマツシ</t>
    </rPh>
    <rPh sb="3" eb="5">
      <t>カスガ</t>
    </rPh>
    <rPh sb="5" eb="6">
      <t>チョウ</t>
    </rPh>
    <phoneticPr fontId="15"/>
  </si>
  <si>
    <t>高松市仏生山町甲７４５－２</t>
    <rPh sb="0" eb="1">
      <t>タカ</t>
    </rPh>
    <rPh sb="1" eb="2">
      <t>マツ</t>
    </rPh>
    <rPh sb="2" eb="3">
      <t>シ</t>
    </rPh>
    <rPh sb="3" eb="7">
      <t>ブッショウザンチョウ</t>
    </rPh>
    <rPh sb="7" eb="8">
      <t>コウ</t>
    </rPh>
    <phoneticPr fontId="15"/>
  </si>
  <si>
    <t>高松市木太町５０８９－９</t>
    <rPh sb="0" eb="1">
      <t>タカ</t>
    </rPh>
    <rPh sb="1" eb="2">
      <t>マツ</t>
    </rPh>
    <rPh sb="2" eb="3">
      <t>シ</t>
    </rPh>
    <rPh sb="3" eb="6">
      <t>キタチョウ</t>
    </rPh>
    <phoneticPr fontId="15"/>
  </si>
  <si>
    <t>高松市香川町川内原１００３－１</t>
    <rPh sb="0" eb="1">
      <t>タカ</t>
    </rPh>
    <rPh sb="1" eb="2">
      <t>マツ</t>
    </rPh>
    <rPh sb="2" eb="3">
      <t>シ</t>
    </rPh>
    <rPh sb="3" eb="5">
      <t>カガワ</t>
    </rPh>
    <rPh sb="5" eb="6">
      <t>チョウ</t>
    </rPh>
    <rPh sb="6" eb="8">
      <t>センダイ</t>
    </rPh>
    <rPh sb="8" eb="9">
      <t>ハラ</t>
    </rPh>
    <phoneticPr fontId="15"/>
  </si>
  <si>
    <t>高松市前田西町１６７－１</t>
    <rPh sb="0" eb="1">
      <t>タカ</t>
    </rPh>
    <rPh sb="1" eb="2">
      <t>マツ</t>
    </rPh>
    <rPh sb="2" eb="3">
      <t>シ</t>
    </rPh>
    <rPh sb="3" eb="7">
      <t>マエダニシマチ</t>
    </rPh>
    <phoneticPr fontId="15"/>
  </si>
  <si>
    <t>高松市御坊町２－２</t>
    <rPh sb="0" eb="1">
      <t>タカ</t>
    </rPh>
    <rPh sb="1" eb="2">
      <t>マツ</t>
    </rPh>
    <rPh sb="2" eb="3">
      <t>シ</t>
    </rPh>
    <rPh sb="3" eb="6">
      <t>ゴボウマチ</t>
    </rPh>
    <phoneticPr fontId="15"/>
  </si>
  <si>
    <t>高松市十川東町５５６－１</t>
    <rPh sb="0" eb="1">
      <t>タカ</t>
    </rPh>
    <rPh sb="1" eb="2">
      <t>マツ</t>
    </rPh>
    <rPh sb="2" eb="3">
      <t>シ</t>
    </rPh>
    <rPh sb="3" eb="7">
      <t>ソガワヒガシマチ</t>
    </rPh>
    <phoneticPr fontId="15"/>
  </si>
  <si>
    <t>高松市上福岡町８９４－８</t>
    <rPh sb="0" eb="3">
      <t>タカマツシ</t>
    </rPh>
    <rPh sb="3" eb="7">
      <t>カミフクオカチョウ</t>
    </rPh>
    <phoneticPr fontId="15"/>
  </si>
  <si>
    <t>高松市春日町１２８７－１</t>
    <rPh sb="0" eb="1">
      <t>タカ</t>
    </rPh>
    <rPh sb="1" eb="2">
      <t>マツ</t>
    </rPh>
    <rPh sb="2" eb="3">
      <t>シ</t>
    </rPh>
    <rPh sb="3" eb="6">
      <t>カスガチョウ</t>
    </rPh>
    <phoneticPr fontId="15"/>
  </si>
  <si>
    <t>高松市室町１９０３－４</t>
    <rPh sb="0" eb="3">
      <t>タカマツシ</t>
    </rPh>
    <rPh sb="3" eb="5">
      <t>ムロマチ</t>
    </rPh>
    <phoneticPr fontId="15"/>
  </si>
  <si>
    <t>東京都港区六本木７－１８－１１　ＤＭビル３Ｆ</t>
  </si>
  <si>
    <t>高松市伏石町２０７４－１</t>
    <rPh sb="0" eb="3">
      <t>タカマツシ</t>
    </rPh>
    <rPh sb="3" eb="5">
      <t>フセイシ</t>
    </rPh>
    <rPh sb="5" eb="6">
      <t>マチ</t>
    </rPh>
    <phoneticPr fontId="5"/>
  </si>
  <si>
    <t>神奈川県横浜市鶴見区末広町２－１</t>
    <rPh sb="0" eb="4">
      <t>カナガワケン</t>
    </rPh>
    <rPh sb="4" eb="7">
      <t>ヨコハマシ</t>
    </rPh>
    <rPh sb="7" eb="10">
      <t>ツルミク</t>
    </rPh>
    <rPh sb="10" eb="13">
      <t>スエヒロチョウ</t>
    </rPh>
    <phoneticPr fontId="15"/>
  </si>
  <si>
    <t>広島市中区中町７－１</t>
  </si>
  <si>
    <t>大阪府大阪市西淀川区佃４－１１－１２</t>
    <rPh sb="6" eb="10">
      <t>ニシヨドガワク</t>
    </rPh>
    <rPh sb="10" eb="11">
      <t>ツクダ</t>
    </rPh>
    <phoneticPr fontId="15"/>
  </si>
  <si>
    <t>高松市幸町１－１</t>
  </si>
  <si>
    <t>大阪府大阪市西区西本町１－３－１５</t>
  </si>
  <si>
    <t>高松市国分寺町福家甲３８７１－３</t>
  </si>
  <si>
    <t>高松市番町４－１－１０</t>
  </si>
  <si>
    <t>高松市御厩町４１８－１</t>
  </si>
  <si>
    <t>高松市寺井町１６－１</t>
    <rPh sb="0" eb="3">
      <t>タカマツシ</t>
    </rPh>
    <rPh sb="3" eb="6">
      <t>テライチョウ</t>
    </rPh>
    <phoneticPr fontId="5"/>
  </si>
  <si>
    <t>高松市浜ノ町７３－４
高松市福岡町二丁目３番２号</t>
    <rPh sb="11" eb="14">
      <t>タカマツシ</t>
    </rPh>
    <rPh sb="14" eb="16">
      <t>フクオカ</t>
    </rPh>
    <rPh sb="16" eb="17">
      <t>チョウ</t>
    </rPh>
    <rPh sb="17" eb="20">
      <t>2チョウメ</t>
    </rPh>
    <rPh sb="21" eb="22">
      <t>バン</t>
    </rPh>
    <rPh sb="23" eb="24">
      <t>ゴウ</t>
    </rPh>
    <phoneticPr fontId="6"/>
  </si>
  <si>
    <t xml:space="preserve">高松市木太町１７８１－１３　ＡＩＹＡシステム内
</t>
    <rPh sb="0" eb="3">
      <t>タカマツシ</t>
    </rPh>
    <rPh sb="3" eb="5">
      <t>キタ</t>
    </rPh>
    <rPh sb="5" eb="6">
      <t>マチ</t>
    </rPh>
    <rPh sb="22" eb="23">
      <t>ナイ</t>
    </rPh>
    <phoneticPr fontId="6"/>
  </si>
  <si>
    <t>大阪市中央区博労町４－２－１５</t>
    <rPh sb="0" eb="3">
      <t>オオサカシ</t>
    </rPh>
    <rPh sb="3" eb="6">
      <t>チュウオウク</t>
    </rPh>
    <rPh sb="6" eb="9">
      <t>バクロウマチ</t>
    </rPh>
    <phoneticPr fontId="4"/>
  </si>
  <si>
    <t>港区芝五丁目３３－１１　田町タワ－１６階</t>
  </si>
  <si>
    <t>高松市花園町１－９－３８</t>
  </si>
  <si>
    <t>高松市栗林町２－１９－２０</t>
  </si>
  <si>
    <t>高松市木太町１１５３－１　木太マンション３０４号</t>
    <rPh sb="0" eb="3">
      <t>タカマツシ</t>
    </rPh>
    <rPh sb="3" eb="6">
      <t>キタチョウ</t>
    </rPh>
    <rPh sb="13" eb="15">
      <t>キタ</t>
    </rPh>
    <rPh sb="23" eb="24">
      <t>ゴウ</t>
    </rPh>
    <phoneticPr fontId="6"/>
  </si>
  <si>
    <t>大阪市中央区高麗橋２－１－２</t>
  </si>
  <si>
    <t>高松市牟礼町牟礼１００７－３</t>
  </si>
  <si>
    <t>高松市一宮町７４４－１</t>
  </si>
  <si>
    <t>兵庫県神戸市灘区岩屋北町四丁目５－２２</t>
    <rPh sb="12" eb="13">
      <t>4</t>
    </rPh>
    <phoneticPr fontId="5"/>
  </si>
  <si>
    <t>高松市古新町３－１東明ビル</t>
    <rPh sb="3" eb="6">
      <t>フルジンマチ</t>
    </rPh>
    <rPh sb="9" eb="11">
      <t>トウメイ</t>
    </rPh>
    <phoneticPr fontId="5"/>
  </si>
  <si>
    <t>高松市紺屋町４－１０</t>
  </si>
  <si>
    <t>香川郡直島町４0４９－１</t>
  </si>
  <si>
    <t>高松市室町１９０７－３６</t>
  </si>
  <si>
    <t xml:space="preserve">高松市木太町１９４３－７ </t>
  </si>
  <si>
    <t xml:space="preserve">高松市桜町一丁目１－１７－１０２ </t>
    <rPh sb="5" eb="6">
      <t>イチ</t>
    </rPh>
    <phoneticPr fontId="5"/>
  </si>
  <si>
    <t>高松市亀田町１７２－１４</t>
  </si>
  <si>
    <t>高松市花園町二丁目１－８　森ビル２F</t>
  </si>
  <si>
    <t>高松市寿町一丁目４－３</t>
    <rPh sb="0" eb="3">
      <t>タカマツシ</t>
    </rPh>
    <rPh sb="3" eb="5">
      <t>コトブキチョウ</t>
    </rPh>
    <phoneticPr fontId="5"/>
  </si>
  <si>
    <t>大阪府門真市ひえ島町２１－５0</t>
    <rPh sb="0" eb="3">
      <t>オオサカフ</t>
    </rPh>
    <rPh sb="3" eb="5">
      <t>カドマ</t>
    </rPh>
    <rPh sb="5" eb="6">
      <t>シ</t>
    </rPh>
    <rPh sb="8" eb="9">
      <t>シマ</t>
    </rPh>
    <rPh sb="9" eb="10">
      <t>マチ</t>
    </rPh>
    <phoneticPr fontId="5"/>
  </si>
  <si>
    <t>高松市亀岡町１４－１１</t>
  </si>
  <si>
    <t>高松市福岡町一丁目４－１０</t>
    <rPh sb="3" eb="6">
      <t>フクオカチョウ</t>
    </rPh>
    <phoneticPr fontId="6"/>
  </si>
  <si>
    <t>東京都港区港南一丁目２番７０号品川シ－ズンテラス２５階</t>
  </si>
  <si>
    <t>高松市福岡町１－４－４６</t>
    <rPh sb="0" eb="2">
      <t>タカマツ</t>
    </rPh>
    <rPh sb="2" eb="3">
      <t>シ</t>
    </rPh>
    <rPh sb="3" eb="5">
      <t>フクオカ</t>
    </rPh>
    <rPh sb="5" eb="6">
      <t>マチ</t>
    </rPh>
    <phoneticPr fontId="7"/>
  </si>
  <si>
    <t>高松市鍛冶屋町７－６</t>
  </si>
  <si>
    <t>大阪市中央区今橋四丁目１－１</t>
    <rPh sb="0" eb="3">
      <t>オオサカシ</t>
    </rPh>
    <rPh sb="3" eb="6">
      <t>チュウオウク</t>
    </rPh>
    <rPh sb="6" eb="8">
      <t>イマバシ</t>
    </rPh>
    <rPh sb="8" eb="11">
      <t>ヨンチョウメ</t>
    </rPh>
    <phoneticPr fontId="5"/>
  </si>
  <si>
    <t>香川県三豊市高瀬町比地２２４３－２</t>
  </si>
  <si>
    <t>高松市サンポ－ト１－１
高松港旅客タ－ミナルビル６階</t>
  </si>
  <si>
    <t>高松市屋島東町１７１２－２</t>
  </si>
  <si>
    <t>高松市サンポ－ト２－１</t>
  </si>
  <si>
    <t>高松市福岡町二丁目５－１０</t>
    <rPh sb="0" eb="3">
      <t>タカマツシ</t>
    </rPh>
    <rPh sb="3" eb="6">
      <t>フクオカチョウ</t>
    </rPh>
    <phoneticPr fontId="5"/>
  </si>
  <si>
    <t>兵庫県神戸市中央区磯上通５－１－２４三光ビル５Ｆ</t>
    <rPh sb="0" eb="3">
      <t>ヒョウゴケン</t>
    </rPh>
    <rPh sb="3" eb="6">
      <t>コウベシ</t>
    </rPh>
    <rPh sb="6" eb="9">
      <t>チュウオウク</t>
    </rPh>
    <rPh sb="9" eb="11">
      <t>イソガミ</t>
    </rPh>
    <rPh sb="11" eb="12">
      <t>トオリ</t>
    </rPh>
    <rPh sb="18" eb="20">
      <t>サンコウ</t>
    </rPh>
    <phoneticPr fontId="5"/>
  </si>
  <si>
    <t>高松市寿町一丁目３－２　</t>
  </si>
  <si>
    <t>福岡県福岡市中央区天神一丁目　４－１</t>
  </si>
  <si>
    <t>高松市鶴市町７１９－４　</t>
  </si>
  <si>
    <t>東京都武蔵野市吉祥寺本町二丁目２８－５　ＭＭ吉祥寺ビル１０１号</t>
  </si>
  <si>
    <t>高松市サンポ－ト２－１</t>
    <rPh sb="0" eb="3">
      <t>タカマツシ</t>
    </rPh>
    <phoneticPr fontId="5"/>
  </si>
  <si>
    <t>番町１－６－１</t>
  </si>
  <si>
    <t>牟礼町原５６３－２</t>
  </si>
  <si>
    <t>塩上町２－１８－１</t>
  </si>
  <si>
    <t>東山崎町３３0－１</t>
  </si>
  <si>
    <t>亀田町２３９－２</t>
  </si>
  <si>
    <t>新田町甲２４８３－４</t>
  </si>
  <si>
    <t>伏石町２１５１－２</t>
    <rPh sb="0" eb="3">
      <t>フセイシチョウ</t>
    </rPh>
    <phoneticPr fontId="5"/>
  </si>
  <si>
    <t>高松市香川町川東下２１７－２　</t>
  </si>
  <si>
    <t>高松市香川町大野１０９５－４　</t>
  </si>
  <si>
    <t>高松市鶴市町２00４－２３</t>
  </si>
  <si>
    <t>高松市十川東町１００７－１　</t>
  </si>
  <si>
    <t>高松市亀井町８番１１　Ｂ－Ｚ高松プライムビル　６Ｆ</t>
    <rPh sb="3" eb="6">
      <t>カメイチョウ</t>
    </rPh>
    <rPh sb="7" eb="8">
      <t>バン</t>
    </rPh>
    <rPh sb="14" eb="16">
      <t>タカマツ</t>
    </rPh>
    <phoneticPr fontId="5"/>
  </si>
  <si>
    <t>高松市伏石町１２９９－１</t>
    <rPh sb="0" eb="3">
      <t>タカマツシ</t>
    </rPh>
    <rPh sb="3" eb="6">
      <t>フセイシチョウ</t>
    </rPh>
    <phoneticPr fontId="5"/>
  </si>
  <si>
    <t>高松市国分寺町新居５０８－２</t>
  </si>
  <si>
    <t>高松市国分寺町新居５０８－２</t>
    <rPh sb="0" eb="3">
      <t>タカマツシ</t>
    </rPh>
    <rPh sb="3" eb="6">
      <t>コクブンジ</t>
    </rPh>
    <rPh sb="6" eb="7">
      <t>チョウ</t>
    </rPh>
    <rPh sb="7" eb="9">
      <t>ニイイ</t>
    </rPh>
    <phoneticPr fontId="5"/>
  </si>
  <si>
    <t>高松市福岡町
３－２－２２</t>
  </si>
  <si>
    <t>高松市三条町８５－１</t>
    <rPh sb="3" eb="5">
      <t>サンジョウ</t>
    </rPh>
    <phoneticPr fontId="5"/>
  </si>
  <si>
    <t>高松市伏石町２１５１－２</t>
    <rPh sb="3" eb="6">
      <t>フセイシチョウ</t>
    </rPh>
    <phoneticPr fontId="5"/>
  </si>
  <si>
    <t>兵庫県神戸市中央区磯上通２－２－２１</t>
    <rPh sb="0" eb="3">
      <t>ヒョウゴケン</t>
    </rPh>
    <phoneticPr fontId="5"/>
  </si>
  <si>
    <t>高松市寿町１－４－３</t>
  </si>
  <si>
    <t>高松市井口町２－６</t>
  </si>
  <si>
    <t>高松市桜町一丁目１０－３</t>
    <rPh sb="0" eb="3">
      <t>タカマツシ</t>
    </rPh>
    <rPh sb="3" eb="5">
      <t>サクラマチ</t>
    </rPh>
    <rPh sb="5" eb="8">
      <t>イッチョウメ</t>
    </rPh>
    <phoneticPr fontId="5"/>
  </si>
  <si>
    <t>高松市本町１－１７</t>
    <rPh sb="0" eb="3">
      <t>タカマツシ</t>
    </rPh>
    <rPh sb="3" eb="5">
      <t>ホンマチ</t>
    </rPh>
    <phoneticPr fontId="5"/>
  </si>
  <si>
    <t>高松市林町２９８－１</t>
    <rPh sb="0" eb="3">
      <t>タカマツシ</t>
    </rPh>
    <rPh sb="3" eb="4">
      <t>ハヤシ</t>
    </rPh>
    <rPh sb="4" eb="5">
      <t>マチ</t>
    </rPh>
    <phoneticPr fontId="5"/>
  </si>
  <si>
    <t>高松市松並町１０４３－１</t>
    <rPh sb="0" eb="3">
      <t>タカマツシ</t>
    </rPh>
    <rPh sb="3" eb="6">
      <t>マツナミチョウ</t>
    </rPh>
    <phoneticPr fontId="5"/>
  </si>
  <si>
    <t>福岡県北九州市小倉北区浅野二丁目１７－３８</t>
  </si>
  <si>
    <t>高松市郷東町７９２－１０８</t>
  </si>
  <si>
    <t>高松市サンポ－ト１番１号</t>
  </si>
  <si>
    <t>高松市亀井町８－１１</t>
    <rPh sb="0" eb="3">
      <t>タカマツシ</t>
    </rPh>
    <rPh sb="3" eb="5">
      <t>カメイ</t>
    </rPh>
    <rPh sb="5" eb="6">
      <t>マチ</t>
    </rPh>
    <phoneticPr fontId="4"/>
  </si>
  <si>
    <t>高松市塩江町安原上２３１－１</t>
    <rPh sb="3" eb="5">
      <t>シオノエ</t>
    </rPh>
    <rPh sb="6" eb="8">
      <t>ヤスハラ</t>
    </rPh>
    <rPh sb="8" eb="9">
      <t>ウエ</t>
    </rPh>
    <phoneticPr fontId="5"/>
  </si>
  <si>
    <t>高松市番町一丁目１０－６</t>
    <rPh sb="0" eb="3">
      <t>タカマツシ</t>
    </rPh>
    <rPh sb="3" eb="5">
      <t>バンチョウ</t>
    </rPh>
    <rPh sb="5" eb="8">
      <t>１チョウメ</t>
    </rPh>
    <phoneticPr fontId="5"/>
  </si>
  <si>
    <t>大阪市北区中之島六丁目２－４０</t>
    <rPh sb="0" eb="3">
      <t>オオサカシ</t>
    </rPh>
    <rPh sb="3" eb="5">
      <t>キタク</t>
    </rPh>
    <rPh sb="5" eb="8">
      <t>ナカノシマ</t>
    </rPh>
    <rPh sb="8" eb="9">
      <t>６</t>
    </rPh>
    <rPh sb="9" eb="11">
      <t>チョウメ</t>
    </rPh>
    <phoneticPr fontId="5"/>
  </si>
  <si>
    <t>高松市昭和町１－１－２６</t>
  </si>
  <si>
    <t>高松市香南町横井５４９－１</t>
  </si>
  <si>
    <t>高松市郷東町７９２－３</t>
  </si>
  <si>
    <t>高松市番町２－１０－１</t>
  </si>
  <si>
    <t>高松市多肥下町１５１６－１</t>
  </si>
  <si>
    <t>高松市寿町一丁目３－２</t>
  </si>
  <si>
    <t>高松市松福町一丁目１３－３０</t>
  </si>
  <si>
    <t>富士通Ｊａｐａｎ（株）　四国公共ビジネス部</t>
    <phoneticPr fontId="6"/>
  </si>
  <si>
    <t>都市計画課</t>
    <rPh sb="0" eb="5">
      <t>トシケイカクカ</t>
    </rPh>
    <phoneticPr fontId="6"/>
  </si>
  <si>
    <t>高松市地理空間データ基盤（インフラGIS）等運用保守業務委託</t>
    <phoneticPr fontId="6"/>
  </si>
  <si>
    <t>アジア航測㈱四国支店</t>
    <phoneticPr fontId="6"/>
  </si>
  <si>
    <t>高松市寿町１丁目４－３</t>
    <phoneticPr fontId="6"/>
  </si>
  <si>
    <t>既存のシステムを設計した左記業者以外に履行させた場合、運用保守上著しく支障があることによる。</t>
    <phoneticPr fontId="6"/>
  </si>
  <si>
    <t>高松市地理空間データ基盤（WebAPI）及びアプリケーション運用保守業務委託</t>
    <phoneticPr fontId="6"/>
  </si>
  <si>
    <t>国保・高齢者医療課
介護保険課
納税課
子育て支援課
こども保育教育課
保健体育課</t>
    <rPh sb="0" eb="2">
      <t>コクホ</t>
    </rPh>
    <rPh sb="3" eb="6">
      <t>コウレイシャ</t>
    </rPh>
    <rPh sb="6" eb="8">
      <t>イリョウ</t>
    </rPh>
    <rPh sb="8" eb="9">
      <t>カ</t>
    </rPh>
    <phoneticPr fontId="6"/>
  </si>
  <si>
    <t>国保・高齢者医療課で契約を締結。予算は各課所管。</t>
    <rPh sb="0" eb="2">
      <t>コクホ</t>
    </rPh>
    <rPh sb="3" eb="6">
      <t>コウレイシャ</t>
    </rPh>
    <rPh sb="6" eb="9">
      <t>イリョウカ</t>
    </rPh>
    <phoneticPr fontId="6"/>
  </si>
  <si>
    <t>国保・高齢者医療課で単価契約を締結。予算は各課所管。</t>
    <rPh sb="0" eb="2">
      <t>コクホ</t>
    </rPh>
    <rPh sb="3" eb="6">
      <t>コウレイシャ</t>
    </rPh>
    <rPh sb="6" eb="9">
      <t>イリョウカ</t>
    </rPh>
    <phoneticPr fontId="6"/>
  </si>
  <si>
    <t>国保・高齢者医療課</t>
    <rPh sb="0" eb="2">
      <t>コクホ</t>
    </rPh>
    <rPh sb="3" eb="9">
      <t>コウレイシャイリョウカ</t>
    </rPh>
    <phoneticPr fontId="3"/>
  </si>
  <si>
    <t>市有地の境界確定及び境界鋲設置業務</t>
    <phoneticPr fontId="6"/>
  </si>
  <si>
    <t>左記団体は、県内で唯一の土地家屋調査士で構成された団体であり、本市の境界確認業務等については、左記団体が受託している。過去において、本市との契約をすべて誠実に履行していることから、委託先として左記団体を選定したため。</t>
    <rPh sb="0" eb="2">
      <t>サキ</t>
    </rPh>
    <rPh sb="2" eb="4">
      <t>ダンタイ</t>
    </rPh>
    <rPh sb="47" eb="49">
      <t>サキ</t>
    </rPh>
    <rPh sb="49" eb="51">
      <t>ダンタイ</t>
    </rPh>
    <rPh sb="66" eb="67">
      <t>ホン</t>
    </rPh>
    <rPh sb="98" eb="100">
      <t>ダンタイ</t>
    </rPh>
    <phoneticPr fontId="6"/>
  </si>
  <si>
    <t>生活衛生課</t>
    <rPh sb="0" eb="2">
      <t>セイカツ</t>
    </rPh>
    <rPh sb="2" eb="5">
      <t>エイセイカ</t>
    </rPh>
    <phoneticPr fontId="4"/>
  </si>
  <si>
    <t>食鳥検査に関する事業の委託契約</t>
  </si>
  <si>
    <t>公益財団法人香川県食鳥衛生検査センター</t>
  </si>
  <si>
    <t>坂出市江尻町１３５５番地</t>
  </si>
  <si>
    <t>食鳥検査を委託することができる県内唯一の指定検査機関であるため。</t>
  </si>
  <si>
    <t>前金払</t>
  </si>
  <si>
    <t>左記緊急工事の施工にあたり、食肉センターの施設に精通し迅速に対応できる事業者であるため。</t>
    <rPh sb="0" eb="2">
      <t>サキ</t>
    </rPh>
    <rPh sb="2" eb="4">
      <t>キンキュウ</t>
    </rPh>
    <rPh sb="4" eb="6">
      <t>コウジ</t>
    </rPh>
    <rPh sb="7" eb="9">
      <t>セコウ</t>
    </rPh>
    <rPh sb="14" eb="16">
      <t>ショクニク</t>
    </rPh>
    <rPh sb="21" eb="23">
      <t>シセツ</t>
    </rPh>
    <rPh sb="24" eb="26">
      <t>セイツウ</t>
    </rPh>
    <rPh sb="27" eb="29">
      <t>ジンソク</t>
    </rPh>
    <rPh sb="30" eb="32">
      <t>タイオウ</t>
    </rPh>
    <rPh sb="35" eb="38">
      <t>ジギョウシャ</t>
    </rPh>
    <phoneticPr fontId="5"/>
  </si>
  <si>
    <t>高松市職員健康診断業務委託</t>
    <rPh sb="0" eb="3">
      <t>タカマツシ</t>
    </rPh>
    <rPh sb="3" eb="5">
      <t>ショクイン</t>
    </rPh>
    <rPh sb="5" eb="7">
      <t>ケンコウ</t>
    </rPh>
    <rPh sb="7" eb="9">
      <t>シンダン</t>
    </rPh>
    <rPh sb="9" eb="11">
      <t>ギョウム</t>
    </rPh>
    <rPh sb="11" eb="13">
      <t>イタク</t>
    </rPh>
    <phoneticPr fontId="5"/>
  </si>
  <si>
    <t>高松市春日町１２８７－１</t>
    <rPh sb="0" eb="3">
      <t>タカマツシ</t>
    </rPh>
    <rPh sb="3" eb="6">
      <t>カスガチョウ</t>
    </rPh>
    <phoneticPr fontId="6"/>
  </si>
  <si>
    <t>高松市紺屋町５番地５</t>
    <rPh sb="0" eb="3">
      <t>タカマツシ</t>
    </rPh>
    <rPh sb="3" eb="5">
      <t>コンヤ</t>
    </rPh>
    <rPh sb="5" eb="6">
      <t>マチ</t>
    </rPh>
    <rPh sb="7" eb="9">
      <t>バンチ</t>
    </rPh>
    <phoneticPr fontId="6"/>
  </si>
  <si>
    <t>特別あんしん見守り事業</t>
    <rPh sb="0" eb="2">
      <t>トクベツ</t>
    </rPh>
    <rPh sb="6" eb="8">
      <t>ミマモ</t>
    </rPh>
    <rPh sb="9" eb="11">
      <t>ジギョウ</t>
    </rPh>
    <phoneticPr fontId="6"/>
  </si>
  <si>
    <t>①（社福）さぬき
②（社福）光寿会
③（社福）花園福祉会
④（社福）高松市社会福祉協議会
⑤（社福）サマリヤ
⑥（社福）はつき会
⑦（社福）喜勝会
⑧（社福）香東園
⑨（社福）大寿庵
⑩（社福）弘善会
⑪（社福）竜雲学園
⑫（社福）恩賜財団済生会支部香川県済生会
⑬（社福）燦々会
⑭（社福）牧洋会
⑮（医社）伸萌会
⑯（社福）守里会
⑰（社福）洋々会</t>
    <rPh sb="2" eb="3">
      <t>シャ</t>
    </rPh>
    <rPh sb="3" eb="4">
      <t>フク</t>
    </rPh>
    <rPh sb="14" eb="15">
      <t>ヒカリ</t>
    </rPh>
    <rPh sb="15" eb="16">
      <t>ジュ</t>
    </rPh>
    <rPh sb="16" eb="17">
      <t>カイ</t>
    </rPh>
    <rPh sb="23" eb="25">
      <t>ハナゾノ</t>
    </rPh>
    <rPh sb="25" eb="27">
      <t>フクシ</t>
    </rPh>
    <rPh sb="27" eb="28">
      <t>カイ</t>
    </rPh>
    <rPh sb="34" eb="36">
      <t>タカマツ</t>
    </rPh>
    <rPh sb="36" eb="37">
      <t>シ</t>
    </rPh>
    <rPh sb="37" eb="39">
      <t>シャカイ</t>
    </rPh>
    <phoneticPr fontId="6"/>
  </si>
  <si>
    <t>①高松市宮脇町二丁目37番21号
②高松市西町4番1号
③高松市上福岡町2004番地1
④高松市福岡町二丁目24番10号
⑤高松市松並町573番地
⑥高松市松縄町1016番地1
⑦高松市一宮町875番地
⑧高松市岡本町527番地1
⑨高松市鬼無町鬼無882番地2
⑩高松市前田西町683番地7
⑪高松市仏生山町甲3215番地
⑫高松市多肥上町1331番地1
⑬高松市香川町川内原1003番地1
⑭高松市香西北町260番地
⑮高松市郷東町25番地5
⑯高松市城東町一丁目1番46号
⑰高松市庵治町4151番地7</t>
    <rPh sb="1" eb="4">
      <t>タカマツシ</t>
    </rPh>
    <rPh sb="4" eb="7">
      <t>ミヤワキチョウ</t>
    </rPh>
    <rPh sb="7" eb="10">
      <t>2チョウメ</t>
    </rPh>
    <rPh sb="12" eb="13">
      <t>バン</t>
    </rPh>
    <rPh sb="15" eb="16">
      <t>ゴウ</t>
    </rPh>
    <rPh sb="18" eb="21">
      <t>タカマツシ</t>
    </rPh>
    <rPh sb="21" eb="23">
      <t>ニシマチ</t>
    </rPh>
    <rPh sb="24" eb="25">
      <t>バン</t>
    </rPh>
    <rPh sb="26" eb="27">
      <t>ゴウ</t>
    </rPh>
    <rPh sb="29" eb="32">
      <t>タカマツシ</t>
    </rPh>
    <rPh sb="32" eb="33">
      <t>ウエ</t>
    </rPh>
    <rPh sb="33" eb="36">
      <t>フクオカチョウ</t>
    </rPh>
    <rPh sb="40" eb="42">
      <t>バンチ</t>
    </rPh>
    <rPh sb="45" eb="48">
      <t>タカマツシ</t>
    </rPh>
    <rPh sb="48" eb="51">
      <t>フクオカチョウ</t>
    </rPh>
    <rPh sb="51" eb="54">
      <t>2チョウメ</t>
    </rPh>
    <rPh sb="56" eb="57">
      <t>バン</t>
    </rPh>
    <rPh sb="59" eb="60">
      <t>ゴウ</t>
    </rPh>
    <rPh sb="62" eb="65">
      <t>タカマツシ</t>
    </rPh>
    <rPh sb="67" eb="68">
      <t>チョウ</t>
    </rPh>
    <rPh sb="71" eb="73">
      <t>バンチ</t>
    </rPh>
    <rPh sb="90" eb="93">
      <t>タカマツシ</t>
    </rPh>
    <rPh sb="93" eb="96">
      <t>イチノミヤチョウ</t>
    </rPh>
    <rPh sb="99" eb="101">
      <t>バンチ</t>
    </rPh>
    <rPh sb="103" eb="106">
      <t>タカマツシ</t>
    </rPh>
    <rPh sb="106" eb="108">
      <t>オカモト</t>
    </rPh>
    <rPh sb="108" eb="109">
      <t>チョウ</t>
    </rPh>
    <rPh sb="112" eb="114">
      <t>バンチ</t>
    </rPh>
    <rPh sb="117" eb="120">
      <t>タカマツシ</t>
    </rPh>
    <rPh sb="120" eb="122">
      <t>キナシ</t>
    </rPh>
    <rPh sb="122" eb="123">
      <t>チョウ</t>
    </rPh>
    <rPh sb="123" eb="125">
      <t>キナシ</t>
    </rPh>
    <rPh sb="128" eb="130">
      <t>バンチ</t>
    </rPh>
    <rPh sb="133" eb="136">
      <t>タカマツシ</t>
    </rPh>
    <rPh sb="136" eb="138">
      <t>マエダ</t>
    </rPh>
    <rPh sb="138" eb="140">
      <t>ニシマチ</t>
    </rPh>
    <rPh sb="143" eb="145">
      <t>バンチ</t>
    </rPh>
    <rPh sb="148" eb="151">
      <t>タカマツシ</t>
    </rPh>
    <rPh sb="151" eb="154">
      <t>ブッショウザン</t>
    </rPh>
    <rPh sb="154" eb="155">
      <t>マチ</t>
    </rPh>
    <rPh sb="155" eb="156">
      <t>コウ</t>
    </rPh>
    <rPh sb="160" eb="162">
      <t>バンチ</t>
    </rPh>
    <rPh sb="164" eb="167">
      <t>タカマツシ</t>
    </rPh>
    <rPh sb="167" eb="169">
      <t>タヒ</t>
    </rPh>
    <rPh sb="169" eb="171">
      <t>カミマチ</t>
    </rPh>
    <rPh sb="175" eb="177">
      <t>バンチ</t>
    </rPh>
    <rPh sb="180" eb="183">
      <t>タカマツシ</t>
    </rPh>
    <rPh sb="198" eb="201">
      <t>タカマツシ</t>
    </rPh>
    <rPh sb="201" eb="203">
      <t>コウザイ</t>
    </rPh>
    <rPh sb="203" eb="205">
      <t>キタマチ</t>
    </rPh>
    <rPh sb="208" eb="210">
      <t>バンチ</t>
    </rPh>
    <rPh sb="212" eb="215">
      <t>タカマツシ</t>
    </rPh>
    <rPh sb="215" eb="218">
      <t>ゴウトウチョウ</t>
    </rPh>
    <rPh sb="220" eb="222">
      <t>バンチ</t>
    </rPh>
    <rPh sb="225" eb="228">
      <t>タカマツシ</t>
    </rPh>
    <rPh sb="228" eb="230">
      <t>ジョウトウ</t>
    </rPh>
    <rPh sb="230" eb="231">
      <t>チョウ</t>
    </rPh>
    <rPh sb="231" eb="234">
      <t>1チョウメ</t>
    </rPh>
    <rPh sb="235" eb="236">
      <t>バン</t>
    </rPh>
    <rPh sb="238" eb="239">
      <t>ゴウ</t>
    </rPh>
    <rPh sb="241" eb="244">
      <t>タカマツシ</t>
    </rPh>
    <rPh sb="244" eb="247">
      <t>アジチョウ</t>
    </rPh>
    <rPh sb="251" eb="253">
      <t>バンチ</t>
    </rPh>
    <phoneticPr fontId="6"/>
  </si>
  <si>
    <t xml:space="preserve">1,000円/１回
山間部加算/200円/1回
島しょ部加算/1,000円/1回
（上限額4,000円/日）
高松－女木/740円
高松－女木－男木/1,120円
高松－男木/1,020円
女木－男木/480円
</t>
    <rPh sb="22" eb="23">
      <t>カイ</t>
    </rPh>
    <rPh sb="36" eb="37">
      <t>エン</t>
    </rPh>
    <rPh sb="39" eb="40">
      <t>カイ</t>
    </rPh>
    <rPh sb="42" eb="44">
      <t>ジョウゲン</t>
    </rPh>
    <rPh sb="44" eb="45">
      <t>ガク</t>
    </rPh>
    <rPh sb="50" eb="51">
      <t>エン</t>
    </rPh>
    <rPh sb="52" eb="53">
      <t>ヒ</t>
    </rPh>
    <phoneticPr fontId="6"/>
  </si>
  <si>
    <t>事業が定期的な支援が必要なハイリスク高齢者への見守りのため、介護の知識や経験が必要であり、老人介護支援センターを設置する社会福祉法人等に委託して実施するため。</t>
    <rPh sb="0" eb="2">
      <t>ジギョウ</t>
    </rPh>
    <rPh sb="18" eb="21">
      <t>コウレイシャ</t>
    </rPh>
    <rPh sb="23" eb="25">
      <t>ミマモ</t>
    </rPh>
    <rPh sb="30" eb="32">
      <t>カイゴ</t>
    </rPh>
    <rPh sb="33" eb="35">
      <t>チシキ</t>
    </rPh>
    <rPh sb="36" eb="38">
      <t>ケイケン</t>
    </rPh>
    <rPh sb="39" eb="41">
      <t>ヒツヨウ</t>
    </rPh>
    <rPh sb="45" eb="47">
      <t>ロウジン</t>
    </rPh>
    <rPh sb="47" eb="49">
      <t>カイゴ</t>
    </rPh>
    <rPh sb="49" eb="51">
      <t>シエン</t>
    </rPh>
    <rPh sb="56" eb="58">
      <t>セッチ</t>
    </rPh>
    <phoneticPr fontId="6"/>
  </si>
  <si>
    <t>各事業者と契約</t>
    <rPh sb="5" eb="7">
      <t>ケイヤク</t>
    </rPh>
    <phoneticPr fontId="6"/>
  </si>
  <si>
    <t>たかまつ介護相談専用ダイヤル</t>
    <rPh sb="4" eb="6">
      <t>カイゴ</t>
    </rPh>
    <rPh sb="6" eb="8">
      <t>ソウダン</t>
    </rPh>
    <rPh sb="8" eb="10">
      <t>センヨウ</t>
    </rPh>
    <phoneticPr fontId="6"/>
  </si>
  <si>
    <t>(株)あんしんサポート</t>
    <rPh sb="1" eb="2">
      <t>カブ</t>
    </rPh>
    <phoneticPr fontId="6"/>
  </si>
  <si>
    <t>福岡県福岡市城南区飯倉1-6-25</t>
    <rPh sb="0" eb="3">
      <t>フクオカケン</t>
    </rPh>
    <rPh sb="3" eb="6">
      <t>フクオカシ</t>
    </rPh>
    <rPh sb="6" eb="9">
      <t>ジョウナンク</t>
    </rPh>
    <rPh sb="9" eb="11">
      <t>イイクラ</t>
    </rPh>
    <phoneticPr fontId="6"/>
  </si>
  <si>
    <t xml:space="preserve">550,000円
（上下半期で各275,000円）
</t>
    <rPh sb="7" eb="8">
      <t>エン</t>
    </rPh>
    <rPh sb="10" eb="12">
      <t>ジョウゲ</t>
    </rPh>
    <rPh sb="12" eb="14">
      <t>ハンキ</t>
    </rPh>
    <rPh sb="15" eb="16">
      <t>カク</t>
    </rPh>
    <rPh sb="23" eb="24">
      <t>エン</t>
    </rPh>
    <phoneticPr fontId="6"/>
  </si>
  <si>
    <t>事業を円滑に実施するために、適切な助言及び情報を提供するための必要な知識・経験等を有する保健師、管理栄養士、ケアマネジャー等の専門職を配置している、あんしん通報サービス事業登録事業所を選定し契約しているため。</t>
    <rPh sb="0" eb="2">
      <t>ジギョウ</t>
    </rPh>
    <rPh sb="3" eb="5">
      <t>エンカツ</t>
    </rPh>
    <rPh sb="6" eb="8">
      <t>ジッシ</t>
    </rPh>
    <rPh sb="95" eb="97">
      <t>ケイヤク</t>
    </rPh>
    <phoneticPr fontId="6"/>
  </si>
  <si>
    <t>事業者と契約</t>
    <rPh sb="0" eb="3">
      <t>ジギョウシャ</t>
    </rPh>
    <rPh sb="4" eb="6">
      <t>ケイヤク</t>
    </rPh>
    <phoneticPr fontId="6"/>
  </si>
  <si>
    <t>高松市配食見守りサービス事業（社会福祉法人等）</t>
    <rPh sb="0" eb="3">
      <t>タカマツシ</t>
    </rPh>
    <rPh sb="3" eb="5">
      <t>ハイショク</t>
    </rPh>
    <rPh sb="5" eb="7">
      <t>ミマモ</t>
    </rPh>
    <rPh sb="12" eb="14">
      <t>ジギョウ</t>
    </rPh>
    <rPh sb="15" eb="17">
      <t>シャカイ</t>
    </rPh>
    <rPh sb="17" eb="19">
      <t>フクシ</t>
    </rPh>
    <rPh sb="19" eb="21">
      <t>ホウジン</t>
    </rPh>
    <rPh sb="21" eb="22">
      <t>トウ</t>
    </rPh>
    <phoneticPr fontId="6"/>
  </si>
  <si>
    <t>①（社福）はつき会
②（医社）伸萌会
③（社福）恩賜財団済生会支部香川県済生会
④（社福）健祥会
⑤（社福）燦々会
⑥（社福）守里会
⑦（社福）大寿庵
⑧（社福）洋々会</t>
    <rPh sb="2" eb="4">
      <t>シャフク</t>
    </rPh>
    <rPh sb="8" eb="9">
      <t>カイ</t>
    </rPh>
    <rPh sb="12" eb="13">
      <t>イ</t>
    </rPh>
    <rPh sb="13" eb="14">
      <t>シャ</t>
    </rPh>
    <rPh sb="15" eb="16">
      <t>ノ</t>
    </rPh>
    <rPh sb="16" eb="17">
      <t>モ</t>
    </rPh>
    <rPh sb="17" eb="18">
      <t>カイ</t>
    </rPh>
    <rPh sb="21" eb="23">
      <t>シャフク</t>
    </rPh>
    <rPh sb="42" eb="44">
      <t>シャフク</t>
    </rPh>
    <rPh sb="45" eb="48">
      <t>ケンショウカイ</t>
    </rPh>
    <rPh sb="51" eb="53">
      <t>シャフク</t>
    </rPh>
    <rPh sb="54" eb="56">
      <t>サンサン</t>
    </rPh>
    <rPh sb="56" eb="57">
      <t>カイ</t>
    </rPh>
    <rPh sb="60" eb="62">
      <t>シャフク</t>
    </rPh>
    <rPh sb="63" eb="64">
      <t>マモ</t>
    </rPh>
    <rPh sb="64" eb="65">
      <t>サト</t>
    </rPh>
    <rPh sb="65" eb="66">
      <t>カイ</t>
    </rPh>
    <rPh sb="69" eb="71">
      <t>シャフク</t>
    </rPh>
    <rPh sb="72" eb="73">
      <t>ダイ</t>
    </rPh>
    <rPh sb="73" eb="74">
      <t>ヒサシ</t>
    </rPh>
    <rPh sb="74" eb="75">
      <t>アン</t>
    </rPh>
    <rPh sb="78" eb="80">
      <t>シャフク</t>
    </rPh>
    <rPh sb="81" eb="83">
      <t>ヨウヨウ</t>
    </rPh>
    <rPh sb="83" eb="84">
      <t>カイ</t>
    </rPh>
    <phoneticPr fontId="6"/>
  </si>
  <si>
    <t>①高松市松縄町1016番地1
②高松市郷東町25番地5
③高松市多肥上町1331番地1
④徳島県徳島市国府町東高輪字天満356番地1
⑤高松市香川町川内原1003番地1
⑥高松市城東町一丁目1番46号
⑦高松市鬼無町鬼無882番地2
⑧高松市庵治町4151番地7</t>
    <rPh sb="45" eb="48">
      <t>トクシマケン</t>
    </rPh>
    <rPh sb="48" eb="51">
      <t>トクシマシ</t>
    </rPh>
    <rPh sb="51" eb="53">
      <t>コクフ</t>
    </rPh>
    <rPh sb="53" eb="54">
      <t>マチ</t>
    </rPh>
    <rPh sb="54" eb="55">
      <t>ヒガシ</t>
    </rPh>
    <rPh sb="55" eb="56">
      <t>タカ</t>
    </rPh>
    <rPh sb="56" eb="57">
      <t>ワ</t>
    </rPh>
    <rPh sb="57" eb="58">
      <t>ジ</t>
    </rPh>
    <rPh sb="58" eb="60">
      <t>テンマ</t>
    </rPh>
    <rPh sb="63" eb="65">
      <t>バンチ</t>
    </rPh>
    <phoneticPr fontId="6"/>
  </si>
  <si>
    <t>　　　　　　　　　　　　　　　　　　　　　　　　　　　　　　　　　　　　　　　　　　　　　　　　　　　　　　　　　　　　　　　　　　　　　　　　　　　　　　　　　　　　　　　　　　　食事補助200円／回　　　　　　　　　　　　　　　　　　　　　　　　　　　　　　　　　　　　　　　　　　　　　　　　　　　　　　　　　　　　　　　　　　　　　　　　　　　　　　　　　　　　　　　　　　　　　　　　　　　　　　　　　　　　　　（市民税非課税者週2回以内）</t>
  </si>
  <si>
    <t>実施要綱に定められた手続きを経て市の登録を受けた事業者を契約の相手方としたことによる。</t>
    <phoneticPr fontId="6"/>
  </si>
  <si>
    <t>単価契約
単価を実施要綱で設定</t>
  </si>
  <si>
    <t>高松市軽度生活援助事業</t>
    <rPh sb="0" eb="3">
      <t>タカマツシ</t>
    </rPh>
    <rPh sb="3" eb="5">
      <t>ケイド</t>
    </rPh>
    <rPh sb="5" eb="7">
      <t>セイカツ</t>
    </rPh>
    <rPh sb="7" eb="9">
      <t>エンジョ</t>
    </rPh>
    <rPh sb="9" eb="11">
      <t>ジギョウ</t>
    </rPh>
    <phoneticPr fontId="6"/>
  </si>
  <si>
    <t>（公社）高松市シルバー人材センター</t>
    <rPh sb="4" eb="7">
      <t>タカマツシ</t>
    </rPh>
    <rPh sb="11" eb="13">
      <t>ジンザイ</t>
    </rPh>
    <phoneticPr fontId="1"/>
  </si>
  <si>
    <t>高松市西宝町1丁目9番20号</t>
    <rPh sb="0" eb="3">
      <t>タカマツシ</t>
    </rPh>
    <rPh sb="3" eb="6">
      <t>サイホウチョウ</t>
    </rPh>
    <rPh sb="7" eb="9">
      <t>チョウメ</t>
    </rPh>
    <rPh sb="10" eb="11">
      <t>バン</t>
    </rPh>
    <rPh sb="13" eb="14">
      <t>ゴウ</t>
    </rPh>
    <phoneticPr fontId="6"/>
  </si>
  <si>
    <t>754円/1時間（一般）
1,104円/1時間（生活保護）
月2回又は月3回まで
（月2回の場合、1回につき3時間以内、月3回の場合は、1回につき2時間以内）</t>
    <rPh sb="3" eb="4">
      <t>エン</t>
    </rPh>
    <rPh sb="6" eb="8">
      <t>ジカン</t>
    </rPh>
    <rPh sb="9" eb="11">
      <t>イッパン</t>
    </rPh>
    <rPh sb="18" eb="19">
      <t>エン</t>
    </rPh>
    <rPh sb="21" eb="23">
      <t>ジカン</t>
    </rPh>
    <rPh sb="24" eb="26">
      <t>セイカツ</t>
    </rPh>
    <rPh sb="26" eb="28">
      <t>ホゴ</t>
    </rPh>
    <rPh sb="30" eb="31">
      <t>ツキ</t>
    </rPh>
    <rPh sb="32" eb="33">
      <t>カイ</t>
    </rPh>
    <rPh sb="33" eb="34">
      <t>マタ</t>
    </rPh>
    <rPh sb="35" eb="36">
      <t>ツキ</t>
    </rPh>
    <rPh sb="37" eb="38">
      <t>カイ</t>
    </rPh>
    <rPh sb="42" eb="43">
      <t>ツキ</t>
    </rPh>
    <rPh sb="44" eb="45">
      <t>カイ</t>
    </rPh>
    <rPh sb="46" eb="48">
      <t>バアイ</t>
    </rPh>
    <rPh sb="50" eb="51">
      <t>カイ</t>
    </rPh>
    <rPh sb="55" eb="57">
      <t>ジカン</t>
    </rPh>
    <rPh sb="57" eb="59">
      <t>イナイ</t>
    </rPh>
    <rPh sb="60" eb="61">
      <t>ツキ</t>
    </rPh>
    <rPh sb="62" eb="63">
      <t>カイ</t>
    </rPh>
    <rPh sb="64" eb="66">
      <t>バアイ</t>
    </rPh>
    <rPh sb="69" eb="70">
      <t>カイ</t>
    </rPh>
    <rPh sb="74" eb="76">
      <t>ジカン</t>
    </rPh>
    <rPh sb="76" eb="78">
      <t>イナイ</t>
    </rPh>
    <phoneticPr fontId="6"/>
  </si>
  <si>
    <t>シルバー人材センターは、高年齢者等の雇用の安定等に関する法律に基づき、地方公共団体が、就業の機会の確保に努める団体である。本事業は、在宅の一人暮らし高齢者、高齢者のみの世帯の方などで日常生活上の援助が必要な方に、自立した生活の継続を可能にするとともに、要介護状態への進行防止を図るため、シルバー人材センターから援助員を派遣する。シルバー人材センターが、当該事業の履行能力を唯一有するため。</t>
    <rPh sb="4" eb="6">
      <t>ジンザイ</t>
    </rPh>
    <rPh sb="12" eb="16">
      <t>コウネンレイシャ</t>
    </rPh>
    <rPh sb="16" eb="17">
      <t>トウ</t>
    </rPh>
    <rPh sb="18" eb="20">
      <t>コヨウ</t>
    </rPh>
    <rPh sb="21" eb="24">
      <t>アンテイトウ</t>
    </rPh>
    <rPh sb="25" eb="26">
      <t>カン</t>
    </rPh>
    <rPh sb="28" eb="30">
      <t>ホウリツ</t>
    </rPh>
    <rPh sb="31" eb="32">
      <t>モト</t>
    </rPh>
    <rPh sb="35" eb="37">
      <t>チホウ</t>
    </rPh>
    <rPh sb="37" eb="39">
      <t>コウキョウ</t>
    </rPh>
    <rPh sb="39" eb="41">
      <t>ダンタイ</t>
    </rPh>
    <rPh sb="43" eb="45">
      <t>シュウギョウ</t>
    </rPh>
    <rPh sb="46" eb="48">
      <t>キカイ</t>
    </rPh>
    <rPh sb="49" eb="51">
      <t>カクホ</t>
    </rPh>
    <rPh sb="52" eb="53">
      <t>ツト</t>
    </rPh>
    <rPh sb="55" eb="57">
      <t>ダンタイ</t>
    </rPh>
    <rPh sb="61" eb="64">
      <t>ホンジギョウ</t>
    </rPh>
    <rPh sb="66" eb="68">
      <t>ザイタク</t>
    </rPh>
    <rPh sb="69" eb="71">
      <t>ヒトリ</t>
    </rPh>
    <rPh sb="71" eb="72">
      <t>グ</t>
    </rPh>
    <rPh sb="74" eb="77">
      <t>コウレイシャ</t>
    </rPh>
    <rPh sb="78" eb="81">
      <t>コウレイシャ</t>
    </rPh>
    <rPh sb="84" eb="86">
      <t>セタイ</t>
    </rPh>
    <rPh sb="87" eb="88">
      <t>カタ</t>
    </rPh>
    <rPh sb="91" eb="93">
      <t>ニチジョウ</t>
    </rPh>
    <rPh sb="93" eb="95">
      <t>セイカツ</t>
    </rPh>
    <rPh sb="95" eb="96">
      <t>ジョウ</t>
    </rPh>
    <rPh sb="97" eb="99">
      <t>エンジョ</t>
    </rPh>
    <rPh sb="100" eb="102">
      <t>ヒツヨウ</t>
    </rPh>
    <rPh sb="103" eb="104">
      <t>カタ</t>
    </rPh>
    <rPh sb="106" eb="108">
      <t>ジリツ</t>
    </rPh>
    <rPh sb="110" eb="112">
      <t>セイカツ</t>
    </rPh>
    <rPh sb="113" eb="115">
      <t>ケイゾク</t>
    </rPh>
    <rPh sb="116" eb="118">
      <t>カノウ</t>
    </rPh>
    <rPh sb="126" eb="127">
      <t>ヨウ</t>
    </rPh>
    <rPh sb="127" eb="129">
      <t>カイゴ</t>
    </rPh>
    <rPh sb="129" eb="131">
      <t>ジョウタイ</t>
    </rPh>
    <rPh sb="133" eb="135">
      <t>シンコウ</t>
    </rPh>
    <rPh sb="135" eb="137">
      <t>ボウシ</t>
    </rPh>
    <rPh sb="138" eb="139">
      <t>ハカ</t>
    </rPh>
    <rPh sb="147" eb="149">
      <t>ジンザイ</t>
    </rPh>
    <rPh sb="155" eb="158">
      <t>エンジョイン</t>
    </rPh>
    <rPh sb="159" eb="161">
      <t>ハケン</t>
    </rPh>
    <rPh sb="168" eb="170">
      <t>ジンザイ</t>
    </rPh>
    <rPh sb="176" eb="178">
      <t>トウガイ</t>
    </rPh>
    <rPh sb="178" eb="180">
      <t>ジギョウ</t>
    </rPh>
    <rPh sb="181" eb="183">
      <t>リコウ</t>
    </rPh>
    <rPh sb="183" eb="185">
      <t>ノウリョク</t>
    </rPh>
    <rPh sb="186" eb="188">
      <t>ユイイツ</t>
    </rPh>
    <rPh sb="188" eb="189">
      <t>ユウ</t>
    </rPh>
    <phoneticPr fontId="6"/>
  </si>
  <si>
    <t>単価契約
実施要綱で単価設定</t>
    <rPh sb="0" eb="2">
      <t>タンカ</t>
    </rPh>
    <rPh sb="2" eb="4">
      <t>ケイヤク</t>
    </rPh>
    <rPh sb="5" eb="7">
      <t>ジッシ</t>
    </rPh>
    <rPh sb="7" eb="9">
      <t>ヨウコウ</t>
    </rPh>
    <rPh sb="10" eb="12">
      <t>タンカ</t>
    </rPh>
    <rPh sb="12" eb="14">
      <t>セッテイ</t>
    </rPh>
    <phoneticPr fontId="6"/>
  </si>
  <si>
    <t>高松市中央卸売市場青果棟建設に伴う消防用防火設備等設置業務委託</t>
    <rPh sb="0" eb="3">
      <t>タカマツシ</t>
    </rPh>
    <rPh sb="3" eb="5">
      <t>チュウオウ</t>
    </rPh>
    <rPh sb="5" eb="7">
      <t>オロシウリ</t>
    </rPh>
    <rPh sb="7" eb="9">
      <t>シジョウ</t>
    </rPh>
    <rPh sb="9" eb="11">
      <t>セイカ</t>
    </rPh>
    <rPh sb="11" eb="12">
      <t>トウ</t>
    </rPh>
    <rPh sb="12" eb="14">
      <t>ケンセツ</t>
    </rPh>
    <rPh sb="15" eb="16">
      <t>トモナ</t>
    </rPh>
    <rPh sb="17" eb="20">
      <t>ショウボウヨウ</t>
    </rPh>
    <rPh sb="20" eb="22">
      <t>ボウカ</t>
    </rPh>
    <rPh sb="22" eb="25">
      <t>セツビナド</t>
    </rPh>
    <rPh sb="25" eb="27">
      <t>セッチ</t>
    </rPh>
    <rPh sb="27" eb="29">
      <t>ギョウム</t>
    </rPh>
    <rPh sb="29" eb="31">
      <t>イタク</t>
    </rPh>
    <phoneticPr fontId="6"/>
  </si>
  <si>
    <t>四国アラーム株式会社</t>
    <rPh sb="0" eb="2">
      <t>シコク</t>
    </rPh>
    <rPh sb="6" eb="8">
      <t>カブシキ</t>
    </rPh>
    <rPh sb="8" eb="10">
      <t>カイシャ</t>
    </rPh>
    <phoneticPr fontId="6"/>
  </si>
  <si>
    <t>高松市木太町１９８１－４</t>
    <rPh sb="0" eb="3">
      <t>タカマツシ</t>
    </rPh>
    <rPh sb="3" eb="6">
      <t>キタチョウ</t>
    </rPh>
    <phoneticPr fontId="6"/>
  </si>
  <si>
    <t>市の登録業者であり、高松市中央卸売市場建設に伴う電気工事設備工事の下請業者として消防用防火設備設置工事等を実施しており、当該施設の消防設備を熟知しているため。</t>
    <rPh sb="0" eb="1">
      <t>シ</t>
    </rPh>
    <rPh sb="2" eb="4">
      <t>トウロク</t>
    </rPh>
    <rPh sb="4" eb="6">
      <t>ギョウシャ</t>
    </rPh>
    <rPh sb="10" eb="13">
      <t>タカマツシ</t>
    </rPh>
    <rPh sb="13" eb="15">
      <t>チュウオウ</t>
    </rPh>
    <rPh sb="15" eb="17">
      <t>オロシウリ</t>
    </rPh>
    <rPh sb="17" eb="19">
      <t>シジョウ</t>
    </rPh>
    <rPh sb="19" eb="21">
      <t>ケンセツ</t>
    </rPh>
    <rPh sb="22" eb="23">
      <t>トモナ</t>
    </rPh>
    <rPh sb="24" eb="26">
      <t>デンキ</t>
    </rPh>
    <rPh sb="26" eb="28">
      <t>コウジ</t>
    </rPh>
    <rPh sb="28" eb="30">
      <t>セツビ</t>
    </rPh>
    <rPh sb="30" eb="32">
      <t>コウジ</t>
    </rPh>
    <rPh sb="33" eb="35">
      <t>シタウケ</t>
    </rPh>
    <rPh sb="35" eb="37">
      <t>ギョウシャ</t>
    </rPh>
    <rPh sb="40" eb="43">
      <t>ショウボウヨウ</t>
    </rPh>
    <rPh sb="43" eb="45">
      <t>ボウカ</t>
    </rPh>
    <rPh sb="45" eb="47">
      <t>セツビ</t>
    </rPh>
    <rPh sb="47" eb="49">
      <t>セッチ</t>
    </rPh>
    <rPh sb="49" eb="52">
      <t>コウジナド</t>
    </rPh>
    <rPh sb="53" eb="55">
      <t>ジッシ</t>
    </rPh>
    <rPh sb="60" eb="62">
      <t>トウガイ</t>
    </rPh>
    <rPh sb="62" eb="64">
      <t>シセツ</t>
    </rPh>
    <rPh sb="65" eb="67">
      <t>ショウボウ</t>
    </rPh>
    <rPh sb="67" eb="69">
      <t>セツビ</t>
    </rPh>
    <rPh sb="70" eb="72">
      <t>ジュクチ</t>
    </rPh>
    <phoneticPr fontId="6"/>
  </si>
  <si>
    <r>
      <rPr>
        <sz val="11"/>
        <rFont val="ＭＳ Ｐゴシック"/>
        <family val="3"/>
        <charset val="128"/>
      </rPr>
      <t>令和５年度に予定価格の不備により公募型指名競争入札を中止したため、本業務の契約満了後から時期契約の開始までの期間について、緊急避難的契約を要するため。</t>
    </r>
    <rPh sb="0" eb="2">
      <t>レイワ</t>
    </rPh>
    <rPh sb="3" eb="5">
      <t>ネンド</t>
    </rPh>
    <rPh sb="6" eb="10">
      <t>ヨテイカカク</t>
    </rPh>
    <rPh sb="11" eb="13">
      <t>フビ</t>
    </rPh>
    <rPh sb="16" eb="19">
      <t>コウボガタ</t>
    </rPh>
    <rPh sb="19" eb="23">
      <t>シメイキョウソウ</t>
    </rPh>
    <rPh sb="23" eb="25">
      <t>ニュウサツ</t>
    </rPh>
    <rPh sb="26" eb="28">
      <t>チュウシ</t>
    </rPh>
    <rPh sb="33" eb="36">
      <t>ホンギョウム</t>
    </rPh>
    <rPh sb="37" eb="39">
      <t>ケイヤク</t>
    </rPh>
    <rPh sb="39" eb="41">
      <t>マンリョウ</t>
    </rPh>
    <rPh sb="41" eb="42">
      <t>ゴ</t>
    </rPh>
    <rPh sb="44" eb="46">
      <t>ジキ</t>
    </rPh>
    <rPh sb="46" eb="48">
      <t>ケイヤク</t>
    </rPh>
    <rPh sb="49" eb="51">
      <t>カイシ</t>
    </rPh>
    <rPh sb="54" eb="56">
      <t>キカン</t>
    </rPh>
    <rPh sb="61" eb="66">
      <t>キンキュウヒナンテキ</t>
    </rPh>
    <rPh sb="66" eb="68">
      <t>ケイヤク</t>
    </rPh>
    <rPh sb="69" eb="70">
      <t>ヨウ</t>
    </rPh>
    <phoneticPr fontId="6"/>
  </si>
  <si>
    <r>
      <t>左記業者の設計施工による特許を有するプラントの</t>
    </r>
    <r>
      <rPr>
        <sz val="11"/>
        <rFont val="ＭＳ Ｐゴシック"/>
        <family val="3"/>
        <charset val="128"/>
      </rPr>
      <t>補修であり、施工期間中も既設設備を稼働させる必要があるため、左記業者以外の者が業務を実施した場合、工程や施設使用に支障が生じるおそれがあることによる。</t>
    </r>
    <rPh sb="0" eb="1">
      <t>ヒダリ</t>
    </rPh>
    <rPh sb="1" eb="2">
      <t>キ</t>
    </rPh>
    <rPh sb="2" eb="4">
      <t>ギョウシャ</t>
    </rPh>
    <rPh sb="5" eb="7">
      <t>セッケイ</t>
    </rPh>
    <rPh sb="7" eb="9">
      <t>セコウ</t>
    </rPh>
    <rPh sb="12" eb="14">
      <t>トッキョ</t>
    </rPh>
    <rPh sb="15" eb="16">
      <t>ユウ</t>
    </rPh>
    <rPh sb="53" eb="55">
      <t>サキ</t>
    </rPh>
    <rPh sb="55" eb="57">
      <t>ギョウシャ</t>
    </rPh>
    <rPh sb="57" eb="59">
      <t>イガイ</t>
    </rPh>
    <rPh sb="60" eb="61">
      <t>モノ</t>
    </rPh>
    <rPh sb="80" eb="82">
      <t>シショウ</t>
    </rPh>
    <rPh sb="83" eb="84">
      <t>ショウ</t>
    </rPh>
    <phoneticPr fontId="2"/>
  </si>
  <si>
    <t>富士フイルムビジネスイノベーションジャパン（株）　四国支社</t>
    <rPh sb="25" eb="29">
      <t>シコクシシャ</t>
    </rPh>
    <phoneticPr fontId="6"/>
  </si>
  <si>
    <t>令和６年度ふれあい福祉センター勝賀保健医療業務委託</t>
    <rPh sb="0" eb="2">
      <t>レイワ</t>
    </rPh>
    <rPh sb="17" eb="19">
      <t>ホケン</t>
    </rPh>
    <rPh sb="19" eb="21">
      <t>イリョウ</t>
    </rPh>
    <rPh sb="21" eb="23">
      <t>ギョウム</t>
    </rPh>
    <rPh sb="23" eb="25">
      <t>イタク</t>
    </rPh>
    <phoneticPr fontId="6"/>
  </si>
  <si>
    <t>高松市鶴市町８９６－２
徳島県板野郡北島町鯛浜字川久保２１１番地６（高松市茜町１０－２７）
高松市新北町１４番２７号
高松市男木町１８４３番地
高松市西山崎町６６６－７
高松市女木町２３６－１
高松市植松町１５－６</t>
    <rPh sb="0" eb="3">
      <t>タカマツシ</t>
    </rPh>
    <rPh sb="3" eb="5">
      <t>ツルイチ</t>
    </rPh>
    <rPh sb="5" eb="6">
      <t>マチ</t>
    </rPh>
    <phoneticPr fontId="6"/>
  </si>
  <si>
    <t>高松市松島町一丁目１６番２０号</t>
    <phoneticPr fontId="6"/>
  </si>
  <si>
    <t>８８歳敬老祝品贈呈</t>
    <rPh sb="2" eb="3">
      <t>サイ</t>
    </rPh>
    <rPh sb="3" eb="7">
      <t>ケイロウイワイシナ</t>
    </rPh>
    <rPh sb="7" eb="9">
      <t>ゾウテイ</t>
    </rPh>
    <phoneticPr fontId="6"/>
  </si>
  <si>
    <r>
      <rPr>
        <sz val="11"/>
        <rFont val="ＭＳ Ｐゴシック"/>
        <family val="3"/>
        <charset val="128"/>
      </rPr>
      <t>広島県広島市東区若草町９－７</t>
    </r>
    <rPh sb="0" eb="3">
      <t>ヒロシマケン</t>
    </rPh>
    <phoneticPr fontId="6"/>
  </si>
  <si>
    <r>
      <t>既存の情報処理システムと密接不可分の関係にあり、同一の者以外の者に設計させた場合、既存のシステムの使用に著しく支障が生じるおそれがあり、かつ、国によるスケジュール策定の通知、及び仕様の策定</t>
    </r>
    <r>
      <rPr>
        <sz val="11"/>
        <rFont val="ＭＳ Ｐゴシック"/>
        <family val="3"/>
        <charset val="128"/>
      </rPr>
      <t>から勧奨開始時点までの期間が極めて短く、入札による業者選定を行うまでの必要な時間が取れないため、当該事業者を選定したもの。</t>
    </r>
    <rPh sb="142" eb="144">
      <t>トウガイ</t>
    </rPh>
    <rPh sb="145" eb="147">
      <t>ギョウシャ</t>
    </rPh>
    <rPh sb="148" eb="150">
      <t>センテイ</t>
    </rPh>
    <phoneticPr fontId="6"/>
  </si>
  <si>
    <r>
      <rPr>
        <sz val="11"/>
        <rFont val="ＭＳ Ｐゴシック"/>
        <family val="3"/>
        <charset val="128"/>
      </rPr>
      <t>広島県広島市東区若草町９－７</t>
    </r>
    <rPh sb="0" eb="2">
      <t>ヒロシマ</t>
    </rPh>
    <rPh sb="2" eb="3">
      <t>ケン</t>
    </rPh>
    <phoneticPr fontId="6"/>
  </si>
  <si>
    <r>
      <t>予防注射業務
1件につき</t>
    </r>
    <r>
      <rPr>
        <sz val="11"/>
        <rFont val="ＭＳ Ｐゴシック"/>
        <family val="3"/>
        <charset val="128"/>
      </rPr>
      <t>2,450
予防注射事務
1件につき330</t>
    </r>
    <phoneticPr fontId="6"/>
  </si>
  <si>
    <r>
      <t>新規申請に係る指導業務一件につき</t>
    </r>
    <r>
      <rPr>
        <sz val="11"/>
        <rFont val="ＭＳ Ｐゴシック"/>
        <family val="3"/>
        <charset val="128"/>
      </rPr>
      <t>734
更新申請に係る指導業務一件につき367</t>
    </r>
    <rPh sb="0" eb="2">
      <t>シンキ</t>
    </rPh>
    <rPh sb="2" eb="4">
      <t>シンセイ</t>
    </rPh>
    <rPh sb="5" eb="6">
      <t>カカ</t>
    </rPh>
    <rPh sb="7" eb="9">
      <t>シドウ</t>
    </rPh>
    <rPh sb="9" eb="11">
      <t>ギョウム</t>
    </rPh>
    <rPh sb="11" eb="12">
      <t>１</t>
    </rPh>
    <rPh sb="12" eb="13">
      <t>ケン</t>
    </rPh>
    <rPh sb="20" eb="22">
      <t>コウシン</t>
    </rPh>
    <rPh sb="25" eb="26">
      <t>カカ</t>
    </rPh>
    <rPh sb="31" eb="32">
      <t>１</t>
    </rPh>
    <phoneticPr fontId="5"/>
  </si>
  <si>
    <r>
      <t>人事課が左記契約業者と契約して実施する有機溶剤・特定化学物質等取扱い従事者特別定期検診と受診者が半数程度重複するため、左記業者と契約することにより、重複する受</t>
    </r>
    <r>
      <rPr>
        <sz val="11"/>
        <rFont val="ＭＳ Ｐゴシック"/>
        <family val="3"/>
        <charset val="128"/>
      </rPr>
      <t>診者は有機溶剤・特定化学物質等取扱い従事者特別定期健診と同時に実施することが可能となるため。</t>
    </r>
    <rPh sb="4" eb="6">
      <t>サキ</t>
    </rPh>
    <rPh sb="6" eb="8">
      <t>ケイヤク</t>
    </rPh>
    <rPh sb="8" eb="10">
      <t>ギョウシャ</t>
    </rPh>
    <rPh sb="11" eb="13">
      <t>ケイヤク</t>
    </rPh>
    <rPh sb="44" eb="46">
      <t>ジュシン</t>
    </rPh>
    <rPh sb="46" eb="47">
      <t>シャ</t>
    </rPh>
    <rPh sb="48" eb="50">
      <t>ハンスウ</t>
    </rPh>
    <rPh sb="50" eb="52">
      <t>テイド</t>
    </rPh>
    <rPh sb="52" eb="54">
      <t>チョウフク</t>
    </rPh>
    <rPh sb="74" eb="76">
      <t>チョウフク</t>
    </rPh>
    <rPh sb="82" eb="84">
      <t>ユウキ</t>
    </rPh>
    <rPh sb="84" eb="86">
      <t>ヨウザイ</t>
    </rPh>
    <rPh sb="87" eb="89">
      <t>トクテイ</t>
    </rPh>
    <rPh sb="89" eb="91">
      <t>カガク</t>
    </rPh>
    <rPh sb="91" eb="93">
      <t>ブッシツ</t>
    </rPh>
    <rPh sb="93" eb="94">
      <t>トウ</t>
    </rPh>
    <rPh sb="94" eb="96">
      <t>トリアツカイ</t>
    </rPh>
    <rPh sb="97" eb="100">
      <t>ジュウジシャ</t>
    </rPh>
    <rPh sb="100" eb="102">
      <t>トクベツ</t>
    </rPh>
    <rPh sb="102" eb="104">
      <t>テイキ</t>
    </rPh>
    <rPh sb="104" eb="106">
      <t>ケンシン</t>
    </rPh>
    <rPh sb="107" eb="109">
      <t>ドウジ</t>
    </rPh>
    <rPh sb="110" eb="112">
      <t>ジッシ</t>
    </rPh>
    <rPh sb="117" eb="119">
      <t>カノウ</t>
    </rPh>
    <phoneticPr fontId="5"/>
  </si>
  <si>
    <t>（株）Ｇｅｏｌｏｎｉａ</t>
    <rPh sb="0" eb="3">
      <t>カブ</t>
    </rPh>
    <phoneticPr fontId="6"/>
  </si>
  <si>
    <t>東京都渋谷区道玄坂１丁目１０番８号　渋谷道玄坂東急ビル２Ｆ－Ｃ</t>
    <phoneticPr fontId="6"/>
  </si>
  <si>
    <r>
      <rPr>
        <sz val="11"/>
        <rFont val="ＭＳ Ｐゴシック"/>
        <family val="3"/>
        <charset val="128"/>
      </rPr>
      <t>牟礼中学校の維持修繕に関わっており、現場の状況等に精通した業者のため</t>
    </r>
    <rPh sb="0" eb="2">
      <t>ムレ</t>
    </rPh>
    <rPh sb="2" eb="5">
      <t>チュウガッコウ</t>
    </rPh>
    <phoneticPr fontId="5"/>
  </si>
  <si>
    <r>
      <t>予防接種等</t>
    </r>
    <r>
      <rPr>
        <sz val="11"/>
        <rFont val="ＭＳ Ｐゴシック"/>
        <family val="3"/>
        <charset val="128"/>
      </rPr>
      <t>は医師の医学的判断を必要とする業務である。香川県医師会は、県内の市・地区で活動する医師会の上部団体であり、県内で広域的に実施される予防接種業務の体制を円滑に確保できるため。</t>
    </r>
    <rPh sb="26" eb="29">
      <t>カガワケン</t>
    </rPh>
    <rPh sb="29" eb="31">
      <t>イシ</t>
    </rPh>
    <rPh sb="34" eb="36">
      <t>ケンナイ</t>
    </rPh>
    <rPh sb="37" eb="38">
      <t>シ</t>
    </rPh>
    <rPh sb="39" eb="41">
      <t>チク</t>
    </rPh>
    <rPh sb="42" eb="44">
      <t>カツドウ</t>
    </rPh>
    <rPh sb="46" eb="49">
      <t>イシカイ</t>
    </rPh>
    <rPh sb="50" eb="52">
      <t>ジョウブ</t>
    </rPh>
    <rPh sb="52" eb="54">
      <t>ダンタイ</t>
    </rPh>
    <rPh sb="58" eb="60">
      <t>ケンナイ</t>
    </rPh>
    <rPh sb="70" eb="72">
      <t>ヨボウ</t>
    </rPh>
    <rPh sb="72" eb="74">
      <t>セッシュ</t>
    </rPh>
    <rPh sb="74" eb="76">
      <t>ギョウム</t>
    </rPh>
    <rPh sb="80" eb="82">
      <t>エンカツ</t>
    </rPh>
    <phoneticPr fontId="6"/>
  </si>
  <si>
    <r>
      <t>各種証明書の編集機能については、富士</t>
    </r>
    <r>
      <rPr>
        <sz val="11"/>
        <rFont val="ＭＳ Ｐゴシック"/>
        <family val="3"/>
        <charset val="128"/>
      </rPr>
      <t>フイルム特有のものになっており、保守管理等を実施することができる唯一の業者であることによる。</t>
    </r>
    <rPh sb="38" eb="39">
      <t>トウ</t>
    </rPh>
    <phoneticPr fontId="4"/>
  </si>
  <si>
    <r>
      <t>本契約は住民情報システム（福祉保健系）と密接不可分の関係にあり、住民情報システム（福祉保健系）の令和</t>
    </r>
    <r>
      <rPr>
        <sz val="11"/>
        <rFont val="ＭＳ Ｐゴシック"/>
        <family val="3"/>
        <charset val="128"/>
      </rPr>
      <t>６年度の運用保守委託先は、平成２５年の提案公募で決定し平成２６年度から令和５年度までの委託先であった（株）アイネス中国支社である。
（株）アイネス中国支社のシステムに合わせた帳票出力については、提案公募により当初から（株）イセトーに委託しており、新たな開発費用や開発にかかる期間を設けることなく委託できる唯一の業者であるため。</t>
    </r>
    <rPh sb="48" eb="50">
      <t>レイワ</t>
    </rPh>
    <rPh sb="85" eb="87">
      <t>レイワ</t>
    </rPh>
    <phoneticPr fontId="6"/>
  </si>
  <si>
    <r>
      <t>高松市亀井町５番地の</t>
    </r>
    <r>
      <rPr>
        <sz val="11"/>
        <rFont val="ＭＳ Ｐゴシック"/>
        <family val="3"/>
        <charset val="128"/>
      </rPr>
      <t>１</t>
    </r>
    <phoneticPr fontId="6"/>
  </si>
  <si>
    <r>
      <t>（株）石川コ</t>
    </r>
    <r>
      <rPr>
        <sz val="11"/>
        <rFont val="ＭＳ Ｐゴシック"/>
        <family val="3"/>
        <charset val="128"/>
      </rPr>
      <t>ンピュータ・センター</t>
    </r>
    <phoneticPr fontId="6"/>
  </si>
  <si>
    <t>他の医療機関では実施できない検診や、一般健診等についても、業務の都合等により他の医療機関で受診できなかった職員を受け入れてもらうなど、高松市病院事業管理者でなければ契約の目的を達成できない役務に係る契約であるため。</t>
    <phoneticPr fontId="6"/>
  </si>
  <si>
    <t>本市においては、平成２７年度より複数課取りまとめで（株）徳島データサービスにデータエントリー業務を委託しており、過去の本市との契約履行において適正な実績を有している。
なお、平成２７年に実施した上記契約の提案公募においては、同社以外は、データエントリー業務の縮小や撤退、繁忙期に対応できる体制が確立できないなどを理由に、提案自体がなかった。
当課においても同社に同様の業務を委託しており、正確かつ円滑なデータ生成が継続されていることから、適正な契約履行が見込まれるとともに、当課が使用している情報システムについても円滑なデータ連携が見込まれるため。</t>
    <rPh sb="16" eb="18">
      <t>フクスウ</t>
    </rPh>
    <rPh sb="19" eb="20">
      <t>ト</t>
    </rPh>
    <phoneticPr fontId="6"/>
  </si>
  <si>
    <t>休日の昼間における急病患者の医療を確保するための在宅当番医制事業は、昭和５８年に関係市町において締結した協定書に基づいて実施しており、左記の団体以外では実施できないことによる。</t>
    <phoneticPr fontId="6"/>
  </si>
  <si>
    <t>高松市上福岡町８１６番地１</t>
    <rPh sb="0" eb="3">
      <t>タカマツシ</t>
    </rPh>
    <rPh sb="3" eb="4">
      <t>ウエ</t>
    </rPh>
    <rPh sb="4" eb="6">
      <t>フクオカ</t>
    </rPh>
    <rPh sb="6" eb="7">
      <t>マチ</t>
    </rPh>
    <rPh sb="10" eb="12">
      <t>バンチ</t>
    </rPh>
    <phoneticPr fontId="5"/>
  </si>
  <si>
    <t>千葉県千葉市美浜区中瀬１－３　幕張テクノガーデンB棟１０階</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</si>
</sst>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ゴシック"/>
      <family val="3"/>
      <charset val="128"/>
    </font>
    <font>
      <b/>
      <sz val="14"/>
      <name val="ＭＳ 明朝"/>
      <family val="1"/>
      <charset val="128"/>
    </font>
    <font>
      <sz val="10"/>
      <name val="ＭＳ 明朝"/>
      <family val="1"/>
      <charset val="128"/>
    </font>
    <font>
      <sz val="11"/>
      <name val="ＭＳ 明朝"/>
      <family val="1"/>
      <charset val="128"/>
    </font>
    <font>
      <sz val="9"/>
      <name val="ＭＳ 明朝"/>
      <family val="1"/>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b/>
      <sz val="11"/>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0" fontId="5" fillId="0" borderId="0">
      <alignment vertical="center"/>
    </xf>
  </cellStyleXfs>
  <cellXfs count="87">
    <xf numFmtId="0" fontId="0" fillId="0" borderId="0" xfId="0">
      <alignment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57" fontId="0" fillId="0" borderId="0" xfId="0" applyNumberFormat="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8" fillId="0" borderId="0" xfId="0" applyFont="1" applyAlignment="1">
      <alignment horizontal="center" vertical="center" wrapText="1"/>
    </xf>
    <xf numFmtId="0" fontId="5" fillId="3" borderId="1" xfId="1" applyFill="1" applyBorder="1" applyAlignment="1">
      <alignment horizontal="center" vertical="center"/>
    </xf>
    <xf numFmtId="0" fontId="13" fillId="3" borderId="1" xfId="1" applyFont="1" applyFill="1" applyBorder="1" applyAlignment="1">
      <alignment horizontal="center" vertical="center"/>
    </xf>
    <xf numFmtId="0" fontId="5" fillId="0" borderId="0" xfId="1" applyAlignment="1">
      <alignment horizontal="center" vertical="center"/>
    </xf>
    <xf numFmtId="0" fontId="5" fillId="0" borderId="13" xfId="1" applyBorder="1">
      <alignment vertical="center"/>
    </xf>
    <xf numFmtId="0" fontId="5" fillId="0" borderId="0" xfId="1">
      <alignment vertical="center"/>
    </xf>
    <xf numFmtId="0" fontId="14" fillId="0" borderId="0" xfId="1" applyFont="1">
      <alignment vertical="center"/>
    </xf>
    <xf numFmtId="0" fontId="14" fillId="0" borderId="0" xfId="1" applyFont="1" applyAlignment="1">
      <alignment horizontal="center" vertical="center"/>
    </xf>
    <xf numFmtId="0" fontId="0" fillId="0" borderId="1" xfId="0" applyBorder="1">
      <alignment vertical="center"/>
    </xf>
    <xf numFmtId="0" fontId="0" fillId="0" borderId="1" xfId="0" applyBorder="1" applyAlignment="1" applyProtection="1">
      <alignment horizontal="left" vertical="center" wrapText="1"/>
      <protection locked="0"/>
    </xf>
    <xf numFmtId="0" fontId="0" fillId="0" borderId="9" xfId="0" applyBorder="1">
      <alignment vertical="center"/>
    </xf>
    <xf numFmtId="0" fontId="0" fillId="0" borderId="13" xfId="0" applyBorder="1">
      <alignment vertical="center"/>
    </xf>
    <xf numFmtId="0" fontId="14" fillId="0" borderId="9" xfId="0" applyFont="1" applyBorder="1">
      <alignment vertical="center"/>
    </xf>
    <xf numFmtId="49" fontId="14" fillId="0" borderId="9" xfId="0" applyNumberFormat="1" applyFont="1" applyBorder="1" applyAlignment="1">
      <alignment horizontal="center" vertical="center"/>
    </xf>
    <xf numFmtId="0" fontId="14" fillId="0" borderId="1" xfId="0" applyFont="1" applyBorder="1">
      <alignment vertical="center"/>
    </xf>
    <xf numFmtId="0" fontId="0" fillId="0" borderId="8" xfId="0" applyBorder="1">
      <alignment vertical="center"/>
    </xf>
    <xf numFmtId="0" fontId="0" fillId="0" borderId="14" xfId="0" applyBorder="1">
      <alignment vertical="center"/>
    </xf>
    <xf numFmtId="0" fontId="0" fillId="0" borderId="10" xfId="0" applyBorder="1">
      <alignment vertical="center"/>
    </xf>
    <xf numFmtId="0" fontId="0" fillId="0" borderId="5" xfId="0" applyBorder="1">
      <alignment vertical="center"/>
    </xf>
    <xf numFmtId="0" fontId="0" fillId="0" borderId="1" xfId="1" applyFont="1" applyBorder="1" applyProtection="1">
      <alignment vertical="center"/>
      <protection locked="0"/>
    </xf>
    <xf numFmtId="0" fontId="0" fillId="0" borderId="1" xfId="1" applyFont="1" applyBorder="1" applyAlignment="1" applyProtection="1">
      <alignment vertical="center" wrapText="1"/>
      <protection locked="0"/>
    </xf>
    <xf numFmtId="57" fontId="0" fillId="0" borderId="2" xfId="0" applyNumberFormat="1" applyBorder="1" applyAlignment="1">
      <alignment horizontal="center" vertical="center" wrapText="1"/>
    </xf>
    <xf numFmtId="57" fontId="0" fillId="0" borderId="3" xfId="0" applyNumberFormat="1" applyBorder="1" applyAlignment="1">
      <alignment horizontal="center" vertical="center" wrapText="1"/>
    </xf>
    <xf numFmtId="0" fontId="0" fillId="0" borderId="1" xfId="0" applyBorder="1" applyAlignment="1">
      <alignment vertical="center" wrapText="1"/>
    </xf>
    <xf numFmtId="0" fontId="0" fillId="0" borderId="2"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57" fontId="0" fillId="0" borderId="2" xfId="0" applyNumberForma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0" fillId="0" borderId="3" xfId="0"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0" fillId="0" borderId="4" xfId="0" applyBorder="1" applyAlignment="1">
      <alignment horizontal="center" vertical="center" wrapText="1"/>
    </xf>
    <xf numFmtId="0" fontId="0" fillId="5" borderId="1" xfId="1" applyFont="1" applyFill="1" applyBorder="1" applyAlignment="1" applyProtection="1">
      <alignment vertical="center" wrapText="1"/>
      <protection locked="0"/>
    </xf>
    <xf numFmtId="176" fontId="0" fillId="0" borderId="3" xfId="0" applyNumberFormat="1" applyBorder="1" applyAlignment="1" applyProtection="1">
      <alignment horizontal="left" vertical="center" wrapText="1"/>
      <protection locked="0"/>
    </xf>
    <xf numFmtId="0" fontId="8" fillId="0" borderId="0" xfId="0" applyFont="1" applyAlignment="1">
      <alignment horizontal="left" vertical="center" wrapText="1"/>
    </xf>
    <xf numFmtId="176" fontId="0" fillId="0" borderId="1" xfId="0" applyNumberFormat="1" applyBorder="1" applyAlignment="1">
      <alignment horizontal="left" vertical="center" wrapText="1"/>
    </xf>
    <xf numFmtId="57" fontId="0" fillId="0" borderId="5" xfId="0" applyNumberFormat="1" applyBorder="1" applyAlignment="1" applyProtection="1">
      <alignment horizontal="center" vertical="center" wrapText="1"/>
      <protection locked="0"/>
    </xf>
    <xf numFmtId="57" fontId="0" fillId="0" borderId="7" xfId="0" applyNumberFormat="1" applyBorder="1" applyAlignment="1" applyProtection="1">
      <alignment horizontal="center" vertical="center" wrapText="1"/>
      <protection locked="0"/>
    </xf>
    <xf numFmtId="0" fontId="16" fillId="0" borderId="2" xfId="0" applyFont="1" applyBorder="1" applyAlignment="1" applyProtection="1">
      <alignment horizontal="left" vertical="center" wrapText="1"/>
      <protection locked="0"/>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176" fontId="0" fillId="2" borderId="8" xfId="0" applyNumberFormat="1" applyFill="1" applyBorder="1" applyAlignment="1">
      <alignment horizontal="left" vertical="center" wrapText="1"/>
    </xf>
    <xf numFmtId="176" fontId="0" fillId="2" borderId="9" xfId="0" applyNumberFormat="1" applyFill="1" applyBorder="1" applyAlignment="1">
      <alignment horizontal="left" vertical="center" wrapText="1"/>
    </xf>
    <xf numFmtId="0" fontId="0" fillId="0" borderId="0" xfId="0" applyAlignment="1" applyProtection="1">
      <alignment horizontal="left" vertical="center" wrapText="1"/>
      <protection locked="0"/>
    </xf>
    <xf numFmtId="57" fontId="0" fillId="0" borderId="4" xfId="0" applyNumberFormat="1" applyBorder="1" applyAlignment="1" applyProtection="1">
      <alignment horizontal="center" vertical="center" wrapText="1"/>
      <protection locked="0"/>
    </xf>
    <xf numFmtId="176" fontId="0" fillId="0" borderId="1" xfId="0" applyNumberFormat="1" applyBorder="1" applyAlignment="1" applyProtection="1">
      <alignment horizontal="left" vertical="center" wrapText="1"/>
      <protection locked="0"/>
    </xf>
    <xf numFmtId="0" fontId="0" fillId="0" borderId="6" xfId="0" applyBorder="1" applyAlignment="1">
      <alignment horizontal="center" vertical="center" wrapText="1"/>
    </xf>
    <xf numFmtId="176" fontId="0" fillId="4" borderId="3" xfId="0" applyNumberFormat="1" applyFill="1" applyBorder="1" applyAlignment="1">
      <alignment horizontal="left" vertical="center" wrapText="1"/>
    </xf>
    <xf numFmtId="176" fontId="0" fillId="0" borderId="3" xfId="0" applyNumberFormat="1" applyBorder="1" applyAlignment="1">
      <alignment horizontal="left" vertical="center" wrapText="1"/>
    </xf>
    <xf numFmtId="0" fontId="0" fillId="0" borderId="6" xfId="0" applyBorder="1" applyAlignment="1" applyProtection="1">
      <alignment horizontal="center" vertical="center" wrapText="1"/>
      <protection locked="0"/>
    </xf>
    <xf numFmtId="57" fontId="0" fillId="0" borderId="5" xfId="0" applyNumberForma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57" fontId="0" fillId="0" borderId="7" xfId="0" applyNumberFormat="1" applyBorder="1" applyAlignment="1" applyProtection="1">
      <alignment horizontal="center" vertical="center" shrinkToFit="1"/>
      <protection locked="0"/>
    </xf>
    <xf numFmtId="176" fontId="0" fillId="0" borderId="3" xfId="0" applyNumberFormat="1" applyBorder="1" applyAlignment="1" applyProtection="1">
      <alignment horizontal="left" vertical="center" shrinkToFit="1"/>
      <protection locked="0"/>
    </xf>
    <xf numFmtId="0" fontId="0" fillId="0" borderId="1" xfId="0" applyBorder="1" applyAlignment="1" applyProtection="1">
      <alignment vertical="center" wrapText="1" shrinkToFit="1"/>
      <protection locked="0"/>
    </xf>
    <xf numFmtId="0" fontId="0" fillId="0" borderId="3" xfId="0" applyBorder="1" applyAlignment="1" applyProtection="1">
      <alignment horizontal="center" vertical="center" shrinkToFit="1"/>
      <protection locked="0"/>
    </xf>
    <xf numFmtId="176" fontId="0" fillId="4" borderId="3" xfId="0" applyNumberFormat="1" applyFill="1" applyBorder="1" applyAlignment="1" applyProtection="1">
      <alignment horizontal="left" vertical="center" wrapText="1"/>
      <protection locked="0"/>
    </xf>
    <xf numFmtId="0" fontId="0" fillId="0" borderId="2" xfId="0" applyBorder="1" applyAlignment="1" applyProtection="1">
      <alignment vertical="center" wrapText="1"/>
      <protection locked="0"/>
    </xf>
    <xf numFmtId="0" fontId="0" fillId="4" borderId="1" xfId="0" applyFill="1" applyBorder="1" applyAlignment="1">
      <alignment horizontal="left" vertical="center" wrapText="1"/>
    </xf>
    <xf numFmtId="176" fontId="0" fillId="4" borderId="1" xfId="0" applyNumberFormat="1" applyFill="1" applyBorder="1" applyAlignment="1">
      <alignment horizontal="left" vertical="center" wrapText="1"/>
    </xf>
    <xf numFmtId="57" fontId="0" fillId="0" borderId="1" xfId="0" applyNumberFormat="1" applyBorder="1" applyAlignment="1">
      <alignment horizontal="left" vertical="center" wrapText="1"/>
    </xf>
    <xf numFmtId="176" fontId="0" fillId="0" borderId="0" xfId="0" applyNumberFormat="1" applyAlignment="1">
      <alignment horizontal="left" vertical="center" wrapText="1"/>
    </xf>
    <xf numFmtId="0" fontId="0" fillId="2" borderId="1" xfId="0"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0" fillId="2" borderId="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11" fillId="0" borderId="6" xfId="0" applyFont="1" applyBorder="1" applyAlignment="1">
      <alignment horizontal="left" wrapText="1"/>
    </xf>
    <xf numFmtId="0" fontId="0" fillId="2" borderId="5" xfId="0" applyFill="1" applyBorder="1" applyAlignment="1">
      <alignment horizontal="right" vertical="center" wrapText="1"/>
    </xf>
    <xf numFmtId="0" fontId="0" fillId="2" borderId="6" xfId="0" applyFill="1" applyBorder="1" applyAlignment="1">
      <alignment horizontal="right" vertical="center" wrapText="1"/>
    </xf>
    <xf numFmtId="0" fontId="0" fillId="2" borderId="7" xfId="0" applyFill="1" applyBorder="1" applyAlignment="1">
      <alignment horizontal="right" vertical="center" wrapText="1"/>
    </xf>
  </cellXfs>
  <cellStyles count="2">
    <cellStyle name="標準" xfId="0" builtinId="0"/>
    <cellStyle name="標準 2" xfId="1" xr:uid="{00000000-0005-0000-0000-000001000000}"/>
  </cellStyles>
  <dxfs count="1">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612"/>
  <sheetViews>
    <sheetView tabSelected="1" view="pageBreakPreview" zoomScale="85" zoomScaleNormal="83" zoomScaleSheetLayoutView="85" workbookViewId="0">
      <pane xSplit="3" ySplit="4" topLeftCell="D5" activePane="bottomRight" state="frozen"/>
      <selection pane="topRight"/>
      <selection pane="bottomLeft"/>
      <selection pane="bottomRight" sqref="A1:L1"/>
    </sheetView>
  </sheetViews>
  <sheetFormatPr defaultColWidth="9" defaultRowHeight="13.5" x14ac:dyDescent="0.15"/>
  <cols>
    <col min="1" max="1" width="4.875" style="5" customWidth="1"/>
    <col min="2" max="2" width="14" style="6" customWidth="1"/>
    <col min="3" max="3" width="21.5" style="6" bestFit="1" customWidth="1"/>
    <col min="4" max="4" width="29.375" style="6" customWidth="1"/>
    <col min="5" max="5" width="22.375" style="6" bestFit="1" customWidth="1"/>
    <col min="6" max="6" width="9.875" style="8" customWidth="1"/>
    <col min="7" max="7" width="2.375" style="9" customWidth="1"/>
    <col min="8" max="8" width="9.875" style="8" customWidth="1"/>
    <col min="9" max="9" width="29.125" style="73" customWidth="1"/>
    <col min="10" max="10" width="61.25" style="5" customWidth="1"/>
    <col min="11" max="11" width="12.125" style="7" customWidth="1"/>
    <col min="12" max="12" width="19.125" style="5" bestFit="1" customWidth="1"/>
    <col min="13" max="16384" width="9" style="5"/>
  </cols>
  <sheetData>
    <row r="1" spans="1:12" ht="17.25" x14ac:dyDescent="0.15">
      <c r="A1" s="75" t="s">
        <v>4</v>
      </c>
      <c r="B1" s="75"/>
      <c r="C1" s="75"/>
      <c r="D1" s="75"/>
      <c r="E1" s="75"/>
      <c r="F1" s="75"/>
      <c r="G1" s="75"/>
      <c r="H1" s="75"/>
      <c r="I1" s="76"/>
      <c r="J1" s="75"/>
      <c r="K1" s="75"/>
      <c r="L1" s="75"/>
    </row>
    <row r="2" spans="1:12" ht="24.75" customHeight="1" x14ac:dyDescent="0.15">
      <c r="A2" s="11"/>
      <c r="B2" s="11"/>
      <c r="C2" s="11"/>
      <c r="D2" s="11"/>
      <c r="E2" s="11"/>
      <c r="F2" s="11"/>
      <c r="G2" s="11"/>
      <c r="H2" s="11"/>
      <c r="I2" s="46"/>
      <c r="J2" s="83" t="s">
        <v>14</v>
      </c>
      <c r="K2" s="83"/>
      <c r="L2" s="83"/>
    </row>
    <row r="3" spans="1:12" x14ac:dyDescent="0.15">
      <c r="A3" s="74" t="s">
        <v>2</v>
      </c>
      <c r="B3" s="74" t="s">
        <v>6</v>
      </c>
      <c r="C3" s="74" t="s">
        <v>3</v>
      </c>
      <c r="D3" s="74" t="s">
        <v>7</v>
      </c>
      <c r="E3" s="77"/>
      <c r="F3" s="78" t="s">
        <v>0</v>
      </c>
      <c r="G3" s="79"/>
      <c r="H3" s="80"/>
      <c r="I3" s="53" t="s">
        <v>10</v>
      </c>
      <c r="J3" s="74" t="s">
        <v>5</v>
      </c>
      <c r="K3" s="81" t="s">
        <v>298</v>
      </c>
      <c r="L3" s="74" t="s">
        <v>1</v>
      </c>
    </row>
    <row r="4" spans="1:12" s="10" customFormat="1" x14ac:dyDescent="0.15">
      <c r="A4" s="74"/>
      <c r="B4" s="74"/>
      <c r="C4" s="74"/>
      <c r="D4" s="51" t="s">
        <v>8</v>
      </c>
      <c r="E4" s="52" t="s">
        <v>9</v>
      </c>
      <c r="F4" s="84" t="s">
        <v>11</v>
      </c>
      <c r="G4" s="85"/>
      <c r="H4" s="86"/>
      <c r="I4" s="54" t="s">
        <v>12</v>
      </c>
      <c r="J4" s="74"/>
      <c r="K4" s="82"/>
      <c r="L4" s="74"/>
    </row>
    <row r="5" spans="1:12" ht="40.5" x14ac:dyDescent="0.15">
      <c r="A5" s="3">
        <v>1</v>
      </c>
      <c r="B5" s="20" t="s">
        <v>217</v>
      </c>
      <c r="C5" s="20" t="s">
        <v>1515</v>
      </c>
      <c r="D5" s="20" t="s">
        <v>1980</v>
      </c>
      <c r="E5" s="20" t="s">
        <v>2168</v>
      </c>
      <c r="F5" s="48">
        <v>45383</v>
      </c>
      <c r="G5" s="38" t="s">
        <v>316</v>
      </c>
      <c r="H5" s="49">
        <v>45473</v>
      </c>
      <c r="I5" s="45">
        <v>990000</v>
      </c>
      <c r="J5" s="40" t="s">
        <v>1563</v>
      </c>
      <c r="K5" s="41">
        <v>2</v>
      </c>
      <c r="L5" s="20"/>
    </row>
    <row r="6" spans="1:12" ht="40.5" x14ac:dyDescent="0.15">
      <c r="A6" s="3">
        <v>2</v>
      </c>
      <c r="B6" s="20" t="s">
        <v>217</v>
      </c>
      <c r="C6" s="20" t="s">
        <v>1516</v>
      </c>
      <c r="D6" s="35" t="s">
        <v>1979</v>
      </c>
      <c r="E6" s="35" t="s">
        <v>1987</v>
      </c>
      <c r="F6" s="37">
        <v>45383</v>
      </c>
      <c r="G6" s="38" t="s">
        <v>316</v>
      </c>
      <c r="H6" s="39">
        <v>45747</v>
      </c>
      <c r="I6" s="45">
        <v>3618560</v>
      </c>
      <c r="J6" s="40" t="s">
        <v>319</v>
      </c>
      <c r="K6" s="41">
        <v>2</v>
      </c>
      <c r="L6" s="20"/>
    </row>
    <row r="7" spans="1:12" ht="44.25" customHeight="1" x14ac:dyDescent="0.15">
      <c r="A7" s="3">
        <v>3</v>
      </c>
      <c r="B7" s="20" t="s">
        <v>217</v>
      </c>
      <c r="C7" s="20" t="s">
        <v>318</v>
      </c>
      <c r="D7" s="35" t="s">
        <v>1677</v>
      </c>
      <c r="E7" s="35" t="s">
        <v>1603</v>
      </c>
      <c r="F7" s="37">
        <v>45461</v>
      </c>
      <c r="G7" s="38" t="s">
        <v>316</v>
      </c>
      <c r="H7" s="39">
        <v>45534</v>
      </c>
      <c r="I7" s="45">
        <v>1760000</v>
      </c>
      <c r="J7" s="40" t="s">
        <v>1563</v>
      </c>
      <c r="K7" s="41">
        <v>2</v>
      </c>
      <c r="L7" s="20"/>
    </row>
    <row r="8" spans="1:12" ht="44.25" customHeight="1" x14ac:dyDescent="0.15">
      <c r="A8" s="3">
        <v>4</v>
      </c>
      <c r="B8" s="20" t="s">
        <v>217</v>
      </c>
      <c r="C8" s="20" t="s">
        <v>317</v>
      </c>
      <c r="D8" s="35" t="s">
        <v>1677</v>
      </c>
      <c r="E8" s="35" t="s">
        <v>1603</v>
      </c>
      <c r="F8" s="37">
        <v>45461</v>
      </c>
      <c r="G8" s="38" t="s">
        <v>316</v>
      </c>
      <c r="H8" s="39">
        <v>45548</v>
      </c>
      <c r="I8" s="45">
        <v>627000</v>
      </c>
      <c r="J8" s="40" t="s">
        <v>1563</v>
      </c>
      <c r="K8" s="41">
        <v>2</v>
      </c>
      <c r="L8" s="20"/>
    </row>
    <row r="9" spans="1:12" ht="44.25" customHeight="1" x14ac:dyDescent="0.15">
      <c r="A9" s="3">
        <v>5</v>
      </c>
      <c r="B9" s="30" t="s">
        <v>217</v>
      </c>
      <c r="C9" s="20" t="s">
        <v>1514</v>
      </c>
      <c r="D9" s="35" t="s">
        <v>1678</v>
      </c>
      <c r="E9" s="35" t="s">
        <v>315</v>
      </c>
      <c r="F9" s="37">
        <v>45467</v>
      </c>
      <c r="G9" s="38" t="s">
        <v>316</v>
      </c>
      <c r="H9" s="39">
        <v>45716</v>
      </c>
      <c r="I9" s="45">
        <v>3600000</v>
      </c>
      <c r="J9" s="40" t="s">
        <v>1563</v>
      </c>
      <c r="K9" s="41">
        <v>2</v>
      </c>
      <c r="L9" s="20"/>
    </row>
    <row r="10" spans="1:12" ht="44.25" customHeight="1" x14ac:dyDescent="0.15">
      <c r="A10" s="3">
        <v>6</v>
      </c>
      <c r="B10" s="20" t="s">
        <v>217</v>
      </c>
      <c r="C10" s="20" t="s">
        <v>1515</v>
      </c>
      <c r="D10" s="35" t="s">
        <v>1675</v>
      </c>
      <c r="E10" s="35" t="s">
        <v>2168</v>
      </c>
      <c r="F10" s="37">
        <v>45474</v>
      </c>
      <c r="G10" s="38" t="s">
        <v>316</v>
      </c>
      <c r="H10" s="39">
        <v>45747</v>
      </c>
      <c r="I10" s="45">
        <v>2992000</v>
      </c>
      <c r="J10" s="40" t="s">
        <v>1563</v>
      </c>
      <c r="K10" s="41">
        <v>2</v>
      </c>
      <c r="L10" s="20"/>
    </row>
    <row r="11" spans="1:12" ht="42.75" customHeight="1" x14ac:dyDescent="0.15">
      <c r="A11" s="3">
        <v>7</v>
      </c>
      <c r="B11" s="31" t="s">
        <v>320</v>
      </c>
      <c r="C11" s="20" t="s">
        <v>321</v>
      </c>
      <c r="D11" s="35" t="s">
        <v>322</v>
      </c>
      <c r="E11" s="35" t="s">
        <v>323</v>
      </c>
      <c r="F11" s="48">
        <v>45383</v>
      </c>
      <c r="G11" s="38" t="s">
        <v>316</v>
      </c>
      <c r="H11" s="39">
        <v>45747</v>
      </c>
      <c r="I11" s="45" t="s">
        <v>1513</v>
      </c>
      <c r="J11" s="40" t="s">
        <v>324</v>
      </c>
      <c r="K11" s="41">
        <v>2</v>
      </c>
      <c r="L11" s="1" t="s">
        <v>13</v>
      </c>
    </row>
    <row r="12" spans="1:12" ht="40.5" x14ac:dyDescent="0.15">
      <c r="A12" s="3">
        <v>8</v>
      </c>
      <c r="B12" s="31" t="s">
        <v>320</v>
      </c>
      <c r="C12" s="20" t="s">
        <v>1520</v>
      </c>
      <c r="D12" s="35" t="s">
        <v>1680</v>
      </c>
      <c r="E12" s="35" t="s">
        <v>2169</v>
      </c>
      <c r="F12" s="48">
        <v>45383</v>
      </c>
      <c r="G12" s="38" t="s">
        <v>316</v>
      </c>
      <c r="H12" s="39">
        <v>45747</v>
      </c>
      <c r="I12" s="45">
        <v>2481600</v>
      </c>
      <c r="J12" s="40" t="s">
        <v>331</v>
      </c>
      <c r="K12" s="41">
        <v>2</v>
      </c>
      <c r="L12" s="1"/>
    </row>
    <row r="13" spans="1:12" ht="40.5" customHeight="1" x14ac:dyDescent="0.15">
      <c r="A13" s="3">
        <v>9</v>
      </c>
      <c r="B13" s="31" t="s">
        <v>320</v>
      </c>
      <c r="C13" s="55" t="s">
        <v>341</v>
      </c>
      <c r="D13" s="35" t="s">
        <v>1681</v>
      </c>
      <c r="E13" s="35" t="s">
        <v>2170</v>
      </c>
      <c r="F13" s="37">
        <v>45383</v>
      </c>
      <c r="G13" s="38" t="s">
        <v>316</v>
      </c>
      <c r="H13" s="39">
        <v>45747</v>
      </c>
      <c r="I13" s="45">
        <v>1574760</v>
      </c>
      <c r="J13" s="40" t="s">
        <v>342</v>
      </c>
      <c r="K13" s="41">
        <v>2</v>
      </c>
      <c r="L13" s="1"/>
    </row>
    <row r="14" spans="1:12" ht="32.25" customHeight="1" x14ac:dyDescent="0.15">
      <c r="A14" s="3">
        <v>10</v>
      </c>
      <c r="B14" s="31" t="s">
        <v>320</v>
      </c>
      <c r="C14" s="20" t="s">
        <v>1518</v>
      </c>
      <c r="D14" s="35" t="s">
        <v>1679</v>
      </c>
      <c r="E14" s="35" t="s">
        <v>680</v>
      </c>
      <c r="F14" s="37">
        <v>45383</v>
      </c>
      <c r="G14" s="38" t="s">
        <v>316</v>
      </c>
      <c r="H14" s="39">
        <v>45747</v>
      </c>
      <c r="I14" s="45">
        <v>1221000</v>
      </c>
      <c r="J14" s="40" t="s">
        <v>330</v>
      </c>
      <c r="K14" s="41">
        <v>2</v>
      </c>
      <c r="L14" s="1"/>
    </row>
    <row r="15" spans="1:12" ht="54" x14ac:dyDescent="0.15">
      <c r="A15" s="3">
        <v>11</v>
      </c>
      <c r="B15" s="31" t="s">
        <v>320</v>
      </c>
      <c r="C15" s="20" t="s">
        <v>328</v>
      </c>
      <c r="D15" s="35" t="s">
        <v>1598</v>
      </c>
      <c r="E15" s="35" t="s">
        <v>2171</v>
      </c>
      <c r="F15" s="37">
        <v>45383</v>
      </c>
      <c r="G15" s="38" t="s">
        <v>316</v>
      </c>
      <c r="H15" s="39">
        <v>45747</v>
      </c>
      <c r="I15" s="45">
        <v>762216</v>
      </c>
      <c r="J15" s="40" t="s">
        <v>329</v>
      </c>
      <c r="K15" s="41">
        <v>2</v>
      </c>
      <c r="L15" s="1"/>
    </row>
    <row r="16" spans="1:12" ht="33.75" customHeight="1" x14ac:dyDescent="0.15">
      <c r="A16" s="3">
        <v>12</v>
      </c>
      <c r="B16" s="31" t="s">
        <v>320</v>
      </c>
      <c r="C16" s="20" t="s">
        <v>1519</v>
      </c>
      <c r="D16" s="35" t="s">
        <v>1679</v>
      </c>
      <c r="E16" s="35" t="s">
        <v>680</v>
      </c>
      <c r="F16" s="48">
        <v>45383</v>
      </c>
      <c r="G16" s="38" t="s">
        <v>316</v>
      </c>
      <c r="H16" s="49">
        <v>45747</v>
      </c>
      <c r="I16" s="45">
        <v>599940</v>
      </c>
      <c r="J16" s="40" t="s">
        <v>330</v>
      </c>
      <c r="K16" s="41">
        <v>2</v>
      </c>
      <c r="L16" s="1"/>
    </row>
    <row r="17" spans="1:12" ht="36.75" customHeight="1" x14ac:dyDescent="0.15">
      <c r="A17" s="3">
        <v>13</v>
      </c>
      <c r="B17" s="31" t="s">
        <v>320</v>
      </c>
      <c r="C17" s="20" t="s">
        <v>325</v>
      </c>
      <c r="D17" s="35" t="s">
        <v>2127</v>
      </c>
      <c r="E17" s="35" t="s">
        <v>1604</v>
      </c>
      <c r="F17" s="48">
        <v>45385</v>
      </c>
      <c r="G17" s="38" t="s">
        <v>316</v>
      </c>
      <c r="H17" s="49">
        <v>45625</v>
      </c>
      <c r="I17" s="45">
        <v>9680000</v>
      </c>
      <c r="J17" s="40" t="s">
        <v>1499</v>
      </c>
      <c r="K17" s="41">
        <v>2</v>
      </c>
      <c r="L17" s="1"/>
    </row>
    <row r="18" spans="1:12" ht="36.75" customHeight="1" x14ac:dyDescent="0.15">
      <c r="A18" s="3">
        <v>14</v>
      </c>
      <c r="B18" s="31" t="s">
        <v>320</v>
      </c>
      <c r="C18" s="20" t="s">
        <v>1521</v>
      </c>
      <c r="D18" s="35" t="s">
        <v>1682</v>
      </c>
      <c r="E18" s="35" t="s">
        <v>1605</v>
      </c>
      <c r="F18" s="48">
        <v>45394</v>
      </c>
      <c r="G18" s="38" t="s">
        <v>316</v>
      </c>
      <c r="H18" s="49">
        <v>45747</v>
      </c>
      <c r="I18" s="45">
        <v>1478400</v>
      </c>
      <c r="J18" s="40" t="s">
        <v>334</v>
      </c>
      <c r="K18" s="41">
        <v>2</v>
      </c>
      <c r="L18" s="1"/>
    </row>
    <row r="19" spans="1:12" ht="36.75" customHeight="1" x14ac:dyDescent="0.15">
      <c r="A19" s="3">
        <v>15</v>
      </c>
      <c r="B19" s="31" t="s">
        <v>320</v>
      </c>
      <c r="C19" s="20" t="s">
        <v>1522</v>
      </c>
      <c r="D19" s="35" t="s">
        <v>1683</v>
      </c>
      <c r="E19" s="35" t="s">
        <v>2172</v>
      </c>
      <c r="F19" s="48">
        <v>45397</v>
      </c>
      <c r="G19" s="38" t="s">
        <v>316</v>
      </c>
      <c r="H19" s="49">
        <v>45747</v>
      </c>
      <c r="I19" s="45">
        <v>2053920</v>
      </c>
      <c r="J19" s="40" t="s">
        <v>334</v>
      </c>
      <c r="K19" s="41">
        <v>2</v>
      </c>
      <c r="L19" s="1"/>
    </row>
    <row r="20" spans="1:12" ht="48" customHeight="1" x14ac:dyDescent="0.15">
      <c r="A20" s="3">
        <v>16</v>
      </c>
      <c r="B20" s="31" t="s">
        <v>320</v>
      </c>
      <c r="C20" s="20" t="s">
        <v>332</v>
      </c>
      <c r="D20" s="35" t="s">
        <v>1684</v>
      </c>
      <c r="E20" s="35" t="s">
        <v>2173</v>
      </c>
      <c r="F20" s="48">
        <v>45408</v>
      </c>
      <c r="G20" s="38" t="s">
        <v>316</v>
      </c>
      <c r="H20" s="56">
        <v>45473</v>
      </c>
      <c r="I20" s="57">
        <v>632500</v>
      </c>
      <c r="J20" s="40" t="s">
        <v>333</v>
      </c>
      <c r="K20" s="41">
        <v>2</v>
      </c>
      <c r="L20" s="1"/>
    </row>
    <row r="21" spans="1:12" ht="36.75" customHeight="1" x14ac:dyDescent="0.15">
      <c r="A21" s="3">
        <v>17</v>
      </c>
      <c r="B21" s="31" t="s">
        <v>320</v>
      </c>
      <c r="C21" s="20" t="s">
        <v>335</v>
      </c>
      <c r="D21" s="35" t="s">
        <v>2128</v>
      </c>
      <c r="E21" s="35" t="s">
        <v>1639</v>
      </c>
      <c r="F21" s="37">
        <v>45420</v>
      </c>
      <c r="G21" s="38" t="s">
        <v>316</v>
      </c>
      <c r="H21" s="39">
        <v>45747</v>
      </c>
      <c r="I21" s="45">
        <v>3355000</v>
      </c>
      <c r="J21" s="40" t="s">
        <v>336</v>
      </c>
      <c r="K21" s="41">
        <v>2</v>
      </c>
      <c r="L21" s="1"/>
    </row>
    <row r="22" spans="1:12" ht="36.75" customHeight="1" x14ac:dyDescent="0.15">
      <c r="A22" s="3">
        <v>18</v>
      </c>
      <c r="B22" s="31" t="s">
        <v>320</v>
      </c>
      <c r="C22" s="20" t="s">
        <v>1524</v>
      </c>
      <c r="D22" s="35" t="s">
        <v>1677</v>
      </c>
      <c r="E22" s="35" t="s">
        <v>2174</v>
      </c>
      <c r="F22" s="37">
        <v>45456</v>
      </c>
      <c r="G22" s="38" t="s">
        <v>316</v>
      </c>
      <c r="H22" s="39">
        <v>45747</v>
      </c>
      <c r="I22" s="45">
        <v>1980000</v>
      </c>
      <c r="J22" s="40" t="s">
        <v>337</v>
      </c>
      <c r="K22" s="41">
        <v>2</v>
      </c>
      <c r="L22" s="1"/>
    </row>
    <row r="23" spans="1:12" ht="36.75" customHeight="1" x14ac:dyDescent="0.15">
      <c r="A23" s="3">
        <v>19</v>
      </c>
      <c r="B23" s="31" t="s">
        <v>320</v>
      </c>
      <c r="C23" s="20" t="s">
        <v>1523</v>
      </c>
      <c r="D23" s="35" t="s">
        <v>1871</v>
      </c>
      <c r="E23" s="35" t="s">
        <v>2175</v>
      </c>
      <c r="F23" s="37">
        <v>45478</v>
      </c>
      <c r="G23" s="38" t="s">
        <v>316</v>
      </c>
      <c r="H23" s="39">
        <v>45747</v>
      </c>
      <c r="I23" s="45">
        <v>1479500</v>
      </c>
      <c r="J23" s="40" t="s">
        <v>337</v>
      </c>
      <c r="K23" s="41">
        <v>2</v>
      </c>
      <c r="L23" s="1"/>
    </row>
    <row r="24" spans="1:12" ht="39.75" customHeight="1" x14ac:dyDescent="0.15">
      <c r="A24" s="3">
        <v>20</v>
      </c>
      <c r="B24" s="31" t="s">
        <v>320</v>
      </c>
      <c r="C24" s="40" t="s">
        <v>1517</v>
      </c>
      <c r="D24" s="35" t="s">
        <v>1685</v>
      </c>
      <c r="E24" s="35" t="s">
        <v>1640</v>
      </c>
      <c r="F24" s="37">
        <v>45503</v>
      </c>
      <c r="G24" s="38" t="s">
        <v>316</v>
      </c>
      <c r="H24" s="39">
        <v>45747</v>
      </c>
      <c r="I24" s="45">
        <v>2921930</v>
      </c>
      <c r="J24" s="40" t="s">
        <v>1499</v>
      </c>
      <c r="K24" s="41">
        <v>2</v>
      </c>
      <c r="L24" s="1"/>
    </row>
    <row r="25" spans="1:12" ht="39.75" customHeight="1" x14ac:dyDescent="0.15">
      <c r="A25" s="3">
        <v>21</v>
      </c>
      <c r="B25" s="31" t="s">
        <v>320</v>
      </c>
      <c r="C25" s="20" t="s">
        <v>340</v>
      </c>
      <c r="D25" s="35" t="s">
        <v>1686</v>
      </c>
      <c r="E25" s="35" t="s">
        <v>2176</v>
      </c>
      <c r="F25" s="37">
        <v>45523</v>
      </c>
      <c r="G25" s="38" t="s">
        <v>316</v>
      </c>
      <c r="H25" s="39">
        <v>45747</v>
      </c>
      <c r="I25" s="45">
        <v>1094500</v>
      </c>
      <c r="J25" s="40" t="s">
        <v>337</v>
      </c>
      <c r="K25" s="41">
        <v>2</v>
      </c>
      <c r="L25" s="1"/>
    </row>
    <row r="26" spans="1:12" ht="39.75" customHeight="1" x14ac:dyDescent="0.15">
      <c r="A26" s="3">
        <v>22</v>
      </c>
      <c r="B26" s="31" t="s">
        <v>320</v>
      </c>
      <c r="C26" s="20" t="s">
        <v>326</v>
      </c>
      <c r="D26" s="35" t="s">
        <v>1678</v>
      </c>
      <c r="E26" s="35" t="s">
        <v>315</v>
      </c>
      <c r="F26" s="37">
        <v>45534</v>
      </c>
      <c r="G26" s="38" t="s">
        <v>316</v>
      </c>
      <c r="H26" s="39">
        <v>45653</v>
      </c>
      <c r="I26" s="45">
        <v>4999999</v>
      </c>
      <c r="J26" s="40" t="s">
        <v>1499</v>
      </c>
      <c r="K26" s="41">
        <v>2</v>
      </c>
      <c r="L26" s="1"/>
    </row>
    <row r="27" spans="1:12" ht="39.75" customHeight="1" x14ac:dyDescent="0.15">
      <c r="A27" s="3">
        <v>23</v>
      </c>
      <c r="B27" s="31" t="s">
        <v>320</v>
      </c>
      <c r="C27" s="20" t="s">
        <v>338</v>
      </c>
      <c r="D27" s="35" t="s">
        <v>1687</v>
      </c>
      <c r="E27" s="35" t="s">
        <v>1606</v>
      </c>
      <c r="F27" s="37">
        <v>45536</v>
      </c>
      <c r="G27" s="38" t="s">
        <v>316</v>
      </c>
      <c r="H27" s="39">
        <v>45900</v>
      </c>
      <c r="I27" s="45">
        <v>611930</v>
      </c>
      <c r="J27" s="40" t="s">
        <v>339</v>
      </c>
      <c r="K27" s="41">
        <v>2</v>
      </c>
      <c r="L27" s="1"/>
    </row>
    <row r="28" spans="1:12" ht="39.75" customHeight="1" x14ac:dyDescent="0.15">
      <c r="A28" s="3">
        <v>24</v>
      </c>
      <c r="B28" s="31" t="s">
        <v>320</v>
      </c>
      <c r="C28" s="20" t="s">
        <v>327</v>
      </c>
      <c r="D28" s="35" t="s">
        <v>1688</v>
      </c>
      <c r="E28" s="35" t="s">
        <v>1556</v>
      </c>
      <c r="F28" s="37">
        <v>45539</v>
      </c>
      <c r="G28" s="38" t="s">
        <v>316</v>
      </c>
      <c r="H28" s="39">
        <v>45747</v>
      </c>
      <c r="I28" s="45">
        <v>15000000</v>
      </c>
      <c r="J28" s="40" t="s">
        <v>1499</v>
      </c>
      <c r="K28" s="41">
        <v>2</v>
      </c>
      <c r="L28" s="1"/>
    </row>
    <row r="29" spans="1:12" ht="49.5" customHeight="1" x14ac:dyDescent="0.15">
      <c r="A29" s="3">
        <v>25</v>
      </c>
      <c r="B29" s="20" t="s">
        <v>350</v>
      </c>
      <c r="C29" s="20" t="s">
        <v>351</v>
      </c>
      <c r="D29" s="35" t="s">
        <v>1691</v>
      </c>
      <c r="E29" s="35" t="s">
        <v>352</v>
      </c>
      <c r="F29" s="48">
        <v>45383</v>
      </c>
      <c r="G29" s="38" t="s">
        <v>219</v>
      </c>
      <c r="H29" s="49">
        <v>45747</v>
      </c>
      <c r="I29" s="45" t="s">
        <v>1553</v>
      </c>
      <c r="J29" s="40" t="s">
        <v>353</v>
      </c>
      <c r="K29" s="41">
        <v>2</v>
      </c>
      <c r="L29" s="20" t="s">
        <v>13</v>
      </c>
    </row>
    <row r="30" spans="1:12" ht="67.5" x14ac:dyDescent="0.15">
      <c r="A30" s="3">
        <v>26</v>
      </c>
      <c r="B30" s="20" t="s">
        <v>350</v>
      </c>
      <c r="C30" s="20" t="s">
        <v>351</v>
      </c>
      <c r="D30" s="35" t="s">
        <v>1691</v>
      </c>
      <c r="E30" s="35" t="s">
        <v>352</v>
      </c>
      <c r="F30" s="48">
        <v>45383</v>
      </c>
      <c r="G30" s="38" t="s">
        <v>219</v>
      </c>
      <c r="H30" s="49">
        <v>45747</v>
      </c>
      <c r="I30" s="45" t="s">
        <v>1552</v>
      </c>
      <c r="J30" s="40" t="s">
        <v>353</v>
      </c>
      <c r="K30" s="41">
        <v>2</v>
      </c>
      <c r="L30" s="20" t="s">
        <v>13</v>
      </c>
    </row>
    <row r="31" spans="1:12" ht="39.75" customHeight="1" x14ac:dyDescent="0.15">
      <c r="A31" s="3">
        <v>27</v>
      </c>
      <c r="B31" s="20" t="s">
        <v>343</v>
      </c>
      <c r="C31" s="20" t="s">
        <v>344</v>
      </c>
      <c r="D31" s="35" t="s">
        <v>1689</v>
      </c>
      <c r="E31" s="35" t="s">
        <v>345</v>
      </c>
      <c r="F31" s="37">
        <v>45383</v>
      </c>
      <c r="G31" s="38" t="s">
        <v>219</v>
      </c>
      <c r="H31" s="39">
        <v>45747</v>
      </c>
      <c r="I31" s="45">
        <v>5821200</v>
      </c>
      <c r="J31" s="40" t="s">
        <v>346</v>
      </c>
      <c r="K31" s="41">
        <v>2</v>
      </c>
      <c r="L31" s="20"/>
    </row>
    <row r="32" spans="1:12" ht="39.75" customHeight="1" x14ac:dyDescent="0.15">
      <c r="A32" s="3">
        <v>28</v>
      </c>
      <c r="B32" s="20" t="s">
        <v>343</v>
      </c>
      <c r="C32" s="20" t="s">
        <v>347</v>
      </c>
      <c r="D32" s="35" t="s">
        <v>1690</v>
      </c>
      <c r="E32" s="35" t="s">
        <v>348</v>
      </c>
      <c r="F32" s="37">
        <v>45383</v>
      </c>
      <c r="G32" s="38" t="s">
        <v>219</v>
      </c>
      <c r="H32" s="39">
        <v>45747</v>
      </c>
      <c r="I32" s="45">
        <v>1650000</v>
      </c>
      <c r="J32" s="40" t="s">
        <v>349</v>
      </c>
      <c r="K32" s="41">
        <v>2</v>
      </c>
      <c r="L32" s="20"/>
    </row>
    <row r="33" spans="1:12" ht="94.5" x14ac:dyDescent="0.15">
      <c r="A33" s="3">
        <v>29</v>
      </c>
      <c r="B33" s="31" t="s">
        <v>354</v>
      </c>
      <c r="C33" s="20" t="s">
        <v>355</v>
      </c>
      <c r="D33" s="35" t="s">
        <v>356</v>
      </c>
      <c r="E33" s="35" t="s">
        <v>357</v>
      </c>
      <c r="F33" s="48">
        <v>45383</v>
      </c>
      <c r="G33" s="38" t="s">
        <v>219</v>
      </c>
      <c r="H33" s="49">
        <v>45747</v>
      </c>
      <c r="I33" s="45" t="s">
        <v>1554</v>
      </c>
      <c r="J33" s="40" t="s">
        <v>358</v>
      </c>
      <c r="K33" s="41">
        <v>2</v>
      </c>
      <c r="L33" s="20" t="s">
        <v>359</v>
      </c>
    </row>
    <row r="34" spans="1:12" ht="63.75" customHeight="1" x14ac:dyDescent="0.15">
      <c r="A34" s="3">
        <v>30</v>
      </c>
      <c r="B34" s="1" t="s">
        <v>1988</v>
      </c>
      <c r="C34" s="1" t="s">
        <v>366</v>
      </c>
      <c r="D34" s="2" t="s">
        <v>367</v>
      </c>
      <c r="E34" s="2" t="s">
        <v>368</v>
      </c>
      <c r="F34" s="32">
        <v>45383</v>
      </c>
      <c r="G34" s="58" t="s">
        <v>219</v>
      </c>
      <c r="H34" s="33">
        <v>45747</v>
      </c>
      <c r="I34" s="59" t="s">
        <v>1181</v>
      </c>
      <c r="J34" s="34" t="s">
        <v>2415</v>
      </c>
      <c r="K34" s="4">
        <v>2</v>
      </c>
      <c r="L34" s="1" t="s">
        <v>13</v>
      </c>
    </row>
    <row r="35" spans="1:12" ht="229.5" x14ac:dyDescent="0.15">
      <c r="A35" s="3">
        <v>31</v>
      </c>
      <c r="B35" s="1" t="s">
        <v>49</v>
      </c>
      <c r="C35" s="1" t="s">
        <v>360</v>
      </c>
      <c r="D35" s="2" t="s">
        <v>1587</v>
      </c>
      <c r="E35" s="2" t="s">
        <v>2177</v>
      </c>
      <c r="F35" s="32">
        <v>45383</v>
      </c>
      <c r="G35" s="58" t="s">
        <v>219</v>
      </c>
      <c r="H35" s="33">
        <v>45747</v>
      </c>
      <c r="I35" s="60" t="s">
        <v>361</v>
      </c>
      <c r="J35" s="34" t="s">
        <v>362</v>
      </c>
      <c r="K35" s="4">
        <v>2</v>
      </c>
      <c r="L35" s="1" t="s">
        <v>13</v>
      </c>
    </row>
    <row r="36" spans="1:12" ht="45.75" customHeight="1" x14ac:dyDescent="0.15">
      <c r="A36" s="3">
        <v>32</v>
      </c>
      <c r="B36" s="1" t="s">
        <v>49</v>
      </c>
      <c r="C36" s="1" t="s">
        <v>371</v>
      </c>
      <c r="D36" s="2" t="s">
        <v>2129</v>
      </c>
      <c r="E36" s="2" t="s">
        <v>2178</v>
      </c>
      <c r="F36" s="32">
        <v>45383</v>
      </c>
      <c r="G36" s="58" t="s">
        <v>219</v>
      </c>
      <c r="H36" s="33">
        <v>45747</v>
      </c>
      <c r="I36" s="60">
        <v>12596540</v>
      </c>
      <c r="J36" s="34" t="s">
        <v>372</v>
      </c>
      <c r="K36" s="4">
        <v>2</v>
      </c>
      <c r="L36" s="1"/>
    </row>
    <row r="37" spans="1:12" ht="54" x14ac:dyDescent="0.15">
      <c r="A37" s="3">
        <v>33</v>
      </c>
      <c r="B37" s="1" t="s">
        <v>49</v>
      </c>
      <c r="C37" s="1" t="s">
        <v>373</v>
      </c>
      <c r="D37" s="2" t="s">
        <v>1694</v>
      </c>
      <c r="E37" s="2" t="s">
        <v>1574</v>
      </c>
      <c r="F37" s="32">
        <v>45383</v>
      </c>
      <c r="G37" s="58" t="s">
        <v>219</v>
      </c>
      <c r="H37" s="33">
        <v>45747</v>
      </c>
      <c r="I37" s="60">
        <v>1985126</v>
      </c>
      <c r="J37" s="34" t="s">
        <v>374</v>
      </c>
      <c r="K37" s="4">
        <v>2</v>
      </c>
      <c r="L37" s="1"/>
    </row>
    <row r="38" spans="1:12" ht="39.75" customHeight="1" x14ac:dyDescent="0.15">
      <c r="A38" s="3">
        <v>34</v>
      </c>
      <c r="B38" s="1" t="s">
        <v>49</v>
      </c>
      <c r="C38" s="1" t="s">
        <v>363</v>
      </c>
      <c r="D38" s="2" t="s">
        <v>1692</v>
      </c>
      <c r="E38" s="2" t="s">
        <v>364</v>
      </c>
      <c r="F38" s="32">
        <v>45383</v>
      </c>
      <c r="G38" s="58" t="s">
        <v>219</v>
      </c>
      <c r="H38" s="33">
        <v>45747</v>
      </c>
      <c r="I38" s="60">
        <v>1293600</v>
      </c>
      <c r="J38" s="34" t="s">
        <v>365</v>
      </c>
      <c r="K38" s="4">
        <v>2</v>
      </c>
      <c r="L38" s="1"/>
    </row>
    <row r="39" spans="1:12" ht="51" customHeight="1" x14ac:dyDescent="0.15">
      <c r="A39" s="3">
        <v>35</v>
      </c>
      <c r="B39" s="1" t="s">
        <v>49</v>
      </c>
      <c r="C39" s="1" t="s">
        <v>375</v>
      </c>
      <c r="D39" s="2" t="s">
        <v>1695</v>
      </c>
      <c r="E39" s="2" t="s">
        <v>2179</v>
      </c>
      <c r="F39" s="32">
        <v>45383</v>
      </c>
      <c r="G39" s="58" t="s">
        <v>219</v>
      </c>
      <c r="H39" s="33">
        <v>45747</v>
      </c>
      <c r="I39" s="60">
        <v>770000</v>
      </c>
      <c r="J39" s="34" t="s">
        <v>376</v>
      </c>
      <c r="K39" s="4">
        <v>2</v>
      </c>
      <c r="L39" s="1"/>
    </row>
    <row r="40" spans="1:12" ht="54" x14ac:dyDescent="0.15">
      <c r="A40" s="3">
        <v>36</v>
      </c>
      <c r="B40" s="1" t="s">
        <v>49</v>
      </c>
      <c r="C40" s="1" t="s">
        <v>379</v>
      </c>
      <c r="D40" s="2" t="s">
        <v>1693</v>
      </c>
      <c r="E40" s="2" t="s">
        <v>2178</v>
      </c>
      <c r="F40" s="32">
        <v>45444</v>
      </c>
      <c r="G40" s="58" t="s">
        <v>219</v>
      </c>
      <c r="H40" s="33">
        <v>45747</v>
      </c>
      <c r="I40" s="60">
        <v>3168000</v>
      </c>
      <c r="J40" s="34" t="s">
        <v>378</v>
      </c>
      <c r="K40" s="4">
        <v>2</v>
      </c>
      <c r="L40" s="1"/>
    </row>
    <row r="41" spans="1:12" ht="46.5" customHeight="1" x14ac:dyDescent="0.15">
      <c r="A41" s="3">
        <v>37</v>
      </c>
      <c r="B41" s="1" t="s">
        <v>49</v>
      </c>
      <c r="C41" s="1" t="s">
        <v>377</v>
      </c>
      <c r="D41" s="2" t="s">
        <v>1693</v>
      </c>
      <c r="E41" s="2" t="s">
        <v>2178</v>
      </c>
      <c r="F41" s="32">
        <v>45444</v>
      </c>
      <c r="G41" s="58"/>
      <c r="H41" s="33">
        <v>45747</v>
      </c>
      <c r="I41" s="60">
        <v>2750000</v>
      </c>
      <c r="J41" s="34" t="s">
        <v>378</v>
      </c>
      <c r="K41" s="4">
        <v>2</v>
      </c>
      <c r="L41" s="1"/>
    </row>
    <row r="42" spans="1:12" ht="46.5" customHeight="1" x14ac:dyDescent="0.15">
      <c r="A42" s="3">
        <v>38</v>
      </c>
      <c r="B42" s="1" t="s">
        <v>49</v>
      </c>
      <c r="C42" s="1" t="s">
        <v>369</v>
      </c>
      <c r="D42" s="2" t="s">
        <v>1696</v>
      </c>
      <c r="E42" s="2" t="s">
        <v>2180</v>
      </c>
      <c r="F42" s="32">
        <v>45469</v>
      </c>
      <c r="G42" s="58" t="s">
        <v>219</v>
      </c>
      <c r="H42" s="33">
        <v>45747</v>
      </c>
      <c r="I42" s="60">
        <v>679800</v>
      </c>
      <c r="J42" s="34" t="s">
        <v>370</v>
      </c>
      <c r="K42" s="4">
        <v>2</v>
      </c>
      <c r="L42" s="1"/>
    </row>
    <row r="43" spans="1:12" ht="54" x14ac:dyDescent="0.15">
      <c r="A43" s="3">
        <v>39</v>
      </c>
      <c r="B43" s="1" t="s">
        <v>49</v>
      </c>
      <c r="C43" s="1" t="s">
        <v>380</v>
      </c>
      <c r="D43" s="2" t="s">
        <v>1693</v>
      </c>
      <c r="E43" s="2" t="s">
        <v>2178</v>
      </c>
      <c r="F43" s="32">
        <v>45525</v>
      </c>
      <c r="G43" s="58" t="s">
        <v>219</v>
      </c>
      <c r="H43" s="33">
        <v>45747</v>
      </c>
      <c r="I43" s="60">
        <v>2805000</v>
      </c>
      <c r="J43" s="34" t="s">
        <v>378</v>
      </c>
      <c r="K43" s="4">
        <v>2</v>
      </c>
      <c r="L43" s="1"/>
    </row>
    <row r="44" spans="1:12" ht="84" customHeight="1" x14ac:dyDescent="0.15">
      <c r="A44" s="3">
        <v>40</v>
      </c>
      <c r="B44" s="1" t="s">
        <v>385</v>
      </c>
      <c r="C44" s="1" t="s">
        <v>386</v>
      </c>
      <c r="D44" s="2" t="s">
        <v>1700</v>
      </c>
      <c r="E44" s="2" t="s">
        <v>2182</v>
      </c>
      <c r="F44" s="32">
        <v>45383</v>
      </c>
      <c r="G44" s="58" t="s">
        <v>219</v>
      </c>
      <c r="H44" s="33">
        <v>45747</v>
      </c>
      <c r="I44" s="60">
        <v>20312600</v>
      </c>
      <c r="J44" s="34" t="s">
        <v>1697</v>
      </c>
      <c r="K44" s="4">
        <v>2</v>
      </c>
      <c r="L44" s="1"/>
    </row>
    <row r="45" spans="1:12" ht="93" customHeight="1" x14ac:dyDescent="0.15">
      <c r="A45" s="3">
        <v>41</v>
      </c>
      <c r="B45" s="1" t="s">
        <v>381</v>
      </c>
      <c r="C45" s="1" t="s">
        <v>387</v>
      </c>
      <c r="D45" s="2" t="s">
        <v>2130</v>
      </c>
      <c r="E45" s="2" t="s">
        <v>2183</v>
      </c>
      <c r="F45" s="32">
        <v>45383</v>
      </c>
      <c r="G45" s="58" t="s">
        <v>219</v>
      </c>
      <c r="H45" s="33">
        <v>45747</v>
      </c>
      <c r="I45" s="60">
        <v>2138400</v>
      </c>
      <c r="J45" s="34" t="s">
        <v>1562</v>
      </c>
      <c r="K45" s="4">
        <v>2</v>
      </c>
      <c r="L45" s="1"/>
    </row>
    <row r="46" spans="1:12" ht="84" customHeight="1" x14ac:dyDescent="0.15">
      <c r="A46" s="3">
        <v>42</v>
      </c>
      <c r="B46" s="1" t="s">
        <v>381</v>
      </c>
      <c r="C46" s="1" t="s">
        <v>382</v>
      </c>
      <c r="D46" s="2" t="s">
        <v>2131</v>
      </c>
      <c r="E46" s="2" t="s">
        <v>383</v>
      </c>
      <c r="F46" s="32">
        <v>45454</v>
      </c>
      <c r="G46" s="58" t="s">
        <v>219</v>
      </c>
      <c r="H46" s="33">
        <v>45716</v>
      </c>
      <c r="I46" s="60">
        <v>25795000</v>
      </c>
      <c r="J46" s="34" t="s">
        <v>384</v>
      </c>
      <c r="K46" s="4">
        <v>2</v>
      </c>
      <c r="L46" s="1"/>
    </row>
    <row r="47" spans="1:12" ht="54" x14ac:dyDescent="0.15">
      <c r="A47" s="3">
        <v>43</v>
      </c>
      <c r="B47" s="1" t="s">
        <v>396</v>
      </c>
      <c r="C47" s="1" t="s">
        <v>397</v>
      </c>
      <c r="D47" s="2" t="s">
        <v>1700</v>
      </c>
      <c r="E47" s="2" t="s">
        <v>2182</v>
      </c>
      <c r="F47" s="32">
        <v>45383</v>
      </c>
      <c r="G47" s="58" t="s">
        <v>219</v>
      </c>
      <c r="H47" s="33">
        <v>45747</v>
      </c>
      <c r="I47" s="60">
        <v>11919710</v>
      </c>
      <c r="J47" s="34" t="s">
        <v>398</v>
      </c>
      <c r="K47" s="4">
        <v>2</v>
      </c>
      <c r="L47" s="1"/>
    </row>
    <row r="48" spans="1:12" ht="40.5" x14ac:dyDescent="0.15">
      <c r="A48" s="3">
        <v>44</v>
      </c>
      <c r="B48" s="1" t="s">
        <v>388</v>
      </c>
      <c r="C48" s="1" t="s">
        <v>389</v>
      </c>
      <c r="D48" s="2" t="s">
        <v>1698</v>
      </c>
      <c r="E48" s="2" t="s">
        <v>2184</v>
      </c>
      <c r="F48" s="32">
        <v>45383</v>
      </c>
      <c r="G48" s="58" t="s">
        <v>219</v>
      </c>
      <c r="H48" s="33">
        <v>45747</v>
      </c>
      <c r="I48" s="60">
        <v>3861000</v>
      </c>
      <c r="J48" s="34" t="s">
        <v>390</v>
      </c>
      <c r="K48" s="4">
        <v>2</v>
      </c>
      <c r="L48" s="1" t="s">
        <v>2060</v>
      </c>
    </row>
    <row r="49" spans="1:12" ht="54" x14ac:dyDescent="0.15">
      <c r="A49" s="3">
        <v>45</v>
      </c>
      <c r="B49" s="1" t="s">
        <v>396</v>
      </c>
      <c r="C49" s="1" t="s">
        <v>400</v>
      </c>
      <c r="D49" s="2" t="s">
        <v>1698</v>
      </c>
      <c r="E49" s="2" t="s">
        <v>2184</v>
      </c>
      <c r="F49" s="32">
        <v>45383</v>
      </c>
      <c r="G49" s="58" t="s">
        <v>219</v>
      </c>
      <c r="H49" s="33">
        <v>45747</v>
      </c>
      <c r="I49" s="60">
        <v>2362800</v>
      </c>
      <c r="J49" s="34" t="s">
        <v>398</v>
      </c>
      <c r="K49" s="4">
        <v>2</v>
      </c>
      <c r="L49" s="1"/>
    </row>
    <row r="50" spans="1:12" ht="54" x14ac:dyDescent="0.15">
      <c r="A50" s="3">
        <v>46</v>
      </c>
      <c r="B50" s="1" t="s">
        <v>396</v>
      </c>
      <c r="C50" s="1" t="s">
        <v>399</v>
      </c>
      <c r="D50" s="2" t="s">
        <v>1700</v>
      </c>
      <c r="E50" s="2" t="s">
        <v>2182</v>
      </c>
      <c r="F50" s="32">
        <v>45383</v>
      </c>
      <c r="G50" s="58" t="s">
        <v>219</v>
      </c>
      <c r="H50" s="33">
        <v>45747</v>
      </c>
      <c r="I50" s="60">
        <v>1999800</v>
      </c>
      <c r="J50" s="34" t="s">
        <v>398</v>
      </c>
      <c r="K50" s="4">
        <v>2</v>
      </c>
      <c r="L50" s="1"/>
    </row>
    <row r="51" spans="1:12" ht="40.5" x14ac:dyDescent="0.15">
      <c r="A51" s="3">
        <v>47</v>
      </c>
      <c r="B51" s="1" t="s">
        <v>396</v>
      </c>
      <c r="C51" s="1" t="s">
        <v>401</v>
      </c>
      <c r="D51" s="2" t="s">
        <v>2132</v>
      </c>
      <c r="E51" s="2" t="s">
        <v>2185</v>
      </c>
      <c r="F51" s="32">
        <v>45383</v>
      </c>
      <c r="G51" s="58" t="s">
        <v>219</v>
      </c>
      <c r="H51" s="33">
        <v>45747</v>
      </c>
      <c r="I51" s="60">
        <v>1650000</v>
      </c>
      <c r="J51" s="34" t="s">
        <v>398</v>
      </c>
      <c r="K51" s="4">
        <v>2</v>
      </c>
      <c r="L51" s="1"/>
    </row>
    <row r="52" spans="1:12" ht="40.5" customHeight="1" x14ac:dyDescent="0.15">
      <c r="A52" s="3">
        <v>48</v>
      </c>
      <c r="B52" s="1" t="s">
        <v>396</v>
      </c>
      <c r="C52" s="1" t="s">
        <v>402</v>
      </c>
      <c r="D52" s="2" t="s">
        <v>2076</v>
      </c>
      <c r="E52" s="2" t="s">
        <v>2186</v>
      </c>
      <c r="F52" s="32">
        <v>45440</v>
      </c>
      <c r="G52" s="58" t="s">
        <v>219</v>
      </c>
      <c r="H52" s="33">
        <v>45747</v>
      </c>
      <c r="I52" s="60">
        <v>3000000</v>
      </c>
      <c r="J52" s="34" t="s">
        <v>403</v>
      </c>
      <c r="K52" s="4">
        <v>2</v>
      </c>
      <c r="L52" s="1"/>
    </row>
    <row r="53" spans="1:12" ht="40.5" customHeight="1" x14ac:dyDescent="0.15">
      <c r="A53" s="3">
        <v>49</v>
      </c>
      <c r="B53" s="1" t="s">
        <v>388</v>
      </c>
      <c r="C53" s="1" t="s">
        <v>391</v>
      </c>
      <c r="D53" s="2" t="s">
        <v>1701</v>
      </c>
      <c r="E53" s="2" t="s">
        <v>392</v>
      </c>
      <c r="F53" s="32">
        <v>45461</v>
      </c>
      <c r="G53" s="58" t="s">
        <v>219</v>
      </c>
      <c r="H53" s="33">
        <v>45747</v>
      </c>
      <c r="I53" s="60">
        <v>1395900</v>
      </c>
      <c r="J53" s="34" t="s">
        <v>221</v>
      </c>
      <c r="K53" s="4">
        <v>2</v>
      </c>
      <c r="L53" s="1"/>
    </row>
    <row r="54" spans="1:12" ht="40.5" customHeight="1" x14ac:dyDescent="0.15">
      <c r="A54" s="3">
        <v>50</v>
      </c>
      <c r="B54" s="1" t="s">
        <v>396</v>
      </c>
      <c r="C54" s="1" t="s">
        <v>404</v>
      </c>
      <c r="D54" s="2" t="s">
        <v>1699</v>
      </c>
      <c r="E54" s="2" t="s">
        <v>2181</v>
      </c>
      <c r="F54" s="32">
        <v>45467</v>
      </c>
      <c r="G54" s="58" t="s">
        <v>219</v>
      </c>
      <c r="H54" s="33">
        <v>45747</v>
      </c>
      <c r="I54" s="60">
        <v>3999600</v>
      </c>
      <c r="J54" s="34" t="s">
        <v>403</v>
      </c>
      <c r="K54" s="4">
        <v>2</v>
      </c>
      <c r="L54" s="1"/>
    </row>
    <row r="55" spans="1:12" ht="72" customHeight="1" x14ac:dyDescent="0.15">
      <c r="A55" s="3">
        <v>51</v>
      </c>
      <c r="B55" s="1" t="s">
        <v>396</v>
      </c>
      <c r="C55" s="1" t="s">
        <v>405</v>
      </c>
      <c r="D55" s="2" t="s">
        <v>1702</v>
      </c>
      <c r="E55" s="2" t="s">
        <v>2187</v>
      </c>
      <c r="F55" s="32">
        <v>45481</v>
      </c>
      <c r="G55" s="58" t="s">
        <v>219</v>
      </c>
      <c r="H55" s="33">
        <v>45747</v>
      </c>
      <c r="I55" s="60">
        <v>29920000</v>
      </c>
      <c r="J55" s="34" t="s">
        <v>1703</v>
      </c>
      <c r="K55" s="4">
        <v>2</v>
      </c>
      <c r="L55" s="1"/>
    </row>
    <row r="56" spans="1:12" ht="48.75" customHeight="1" x14ac:dyDescent="0.15">
      <c r="A56" s="3">
        <v>52</v>
      </c>
      <c r="B56" s="1" t="s">
        <v>388</v>
      </c>
      <c r="C56" s="1" t="s">
        <v>393</v>
      </c>
      <c r="D56" s="2" t="s">
        <v>2129</v>
      </c>
      <c r="E56" s="2" t="s">
        <v>394</v>
      </c>
      <c r="F56" s="32">
        <v>45518</v>
      </c>
      <c r="G56" s="58" t="s">
        <v>219</v>
      </c>
      <c r="H56" s="33">
        <v>45747</v>
      </c>
      <c r="I56" s="60">
        <v>13057000</v>
      </c>
      <c r="J56" s="34" t="s">
        <v>395</v>
      </c>
      <c r="K56" s="4">
        <v>2</v>
      </c>
      <c r="L56" s="1"/>
    </row>
    <row r="57" spans="1:12" ht="40.5" x14ac:dyDescent="0.15">
      <c r="A57" s="3">
        <v>53</v>
      </c>
      <c r="B57" s="1" t="s">
        <v>223</v>
      </c>
      <c r="C57" s="1" t="s">
        <v>418</v>
      </c>
      <c r="D57" s="2" t="s">
        <v>1704</v>
      </c>
      <c r="E57" s="2" t="s">
        <v>2188</v>
      </c>
      <c r="F57" s="32">
        <v>45383</v>
      </c>
      <c r="G57" s="58" t="s">
        <v>219</v>
      </c>
      <c r="H57" s="33">
        <v>45383</v>
      </c>
      <c r="I57" s="60">
        <v>839520</v>
      </c>
      <c r="J57" s="34" t="s">
        <v>419</v>
      </c>
      <c r="K57" s="4">
        <v>6</v>
      </c>
      <c r="L57" s="1"/>
    </row>
    <row r="58" spans="1:12" ht="40.5" x14ac:dyDescent="0.15">
      <c r="A58" s="3">
        <v>54</v>
      </c>
      <c r="B58" s="1" t="s">
        <v>223</v>
      </c>
      <c r="C58" s="1" t="s">
        <v>406</v>
      </c>
      <c r="D58" s="2" t="s">
        <v>1706</v>
      </c>
      <c r="E58" s="2" t="s">
        <v>2181</v>
      </c>
      <c r="F58" s="32">
        <v>45383</v>
      </c>
      <c r="G58" s="58" t="s">
        <v>219</v>
      </c>
      <c r="H58" s="33">
        <v>45565</v>
      </c>
      <c r="I58" s="60">
        <v>651420</v>
      </c>
      <c r="J58" s="34" t="s">
        <v>225</v>
      </c>
      <c r="K58" s="4">
        <v>2</v>
      </c>
      <c r="L58" s="1"/>
    </row>
    <row r="59" spans="1:12" ht="46.5" customHeight="1" x14ac:dyDescent="0.15">
      <c r="A59" s="3">
        <v>55</v>
      </c>
      <c r="B59" s="1" t="s">
        <v>439</v>
      </c>
      <c r="C59" s="1" t="s">
        <v>448</v>
      </c>
      <c r="D59" s="2" t="s">
        <v>1714</v>
      </c>
      <c r="E59" s="2" t="s">
        <v>438</v>
      </c>
      <c r="F59" s="32">
        <v>45383</v>
      </c>
      <c r="G59" s="58" t="s">
        <v>219</v>
      </c>
      <c r="H59" s="33">
        <v>45747</v>
      </c>
      <c r="I59" s="59" t="s">
        <v>1989</v>
      </c>
      <c r="J59" s="34" t="s">
        <v>221</v>
      </c>
      <c r="K59" s="4">
        <v>2</v>
      </c>
      <c r="L59" s="1" t="s">
        <v>436</v>
      </c>
    </row>
    <row r="60" spans="1:12" ht="46.5" customHeight="1" x14ac:dyDescent="0.15">
      <c r="A60" s="3">
        <v>56</v>
      </c>
      <c r="B60" s="1" t="s">
        <v>223</v>
      </c>
      <c r="C60" s="1" t="s">
        <v>434</v>
      </c>
      <c r="D60" s="2" t="s">
        <v>1712</v>
      </c>
      <c r="E60" s="2" t="s">
        <v>1557</v>
      </c>
      <c r="F60" s="32">
        <v>45383</v>
      </c>
      <c r="G60" s="58" t="s">
        <v>219</v>
      </c>
      <c r="H60" s="33">
        <v>45747</v>
      </c>
      <c r="I60" s="59" t="s">
        <v>1990</v>
      </c>
      <c r="J60" s="34" t="s">
        <v>435</v>
      </c>
      <c r="K60" s="4">
        <v>2</v>
      </c>
      <c r="L60" s="1" t="s">
        <v>436</v>
      </c>
    </row>
    <row r="61" spans="1:12" ht="46.5" customHeight="1" x14ac:dyDescent="0.15">
      <c r="A61" s="3">
        <v>57</v>
      </c>
      <c r="B61" s="1" t="s">
        <v>223</v>
      </c>
      <c r="C61" s="1" t="s">
        <v>429</v>
      </c>
      <c r="D61" s="2" t="s">
        <v>1711</v>
      </c>
      <c r="E61" s="2" t="s">
        <v>2189</v>
      </c>
      <c r="F61" s="32">
        <v>45383</v>
      </c>
      <c r="G61" s="58" t="s">
        <v>219</v>
      </c>
      <c r="H61" s="33">
        <v>45747</v>
      </c>
      <c r="I61" s="59" t="s">
        <v>1991</v>
      </c>
      <c r="J61" s="34" t="s">
        <v>430</v>
      </c>
      <c r="K61" s="4">
        <v>2</v>
      </c>
      <c r="L61" s="1" t="s">
        <v>431</v>
      </c>
    </row>
    <row r="62" spans="1:12" ht="46.5" customHeight="1" x14ac:dyDescent="0.15">
      <c r="A62" s="3">
        <v>58</v>
      </c>
      <c r="B62" s="1" t="s">
        <v>220</v>
      </c>
      <c r="C62" s="1" t="s">
        <v>413</v>
      </c>
      <c r="D62" s="2" t="s">
        <v>1708</v>
      </c>
      <c r="E62" s="2" t="s">
        <v>414</v>
      </c>
      <c r="F62" s="32">
        <v>45383</v>
      </c>
      <c r="G62" s="58" t="s">
        <v>219</v>
      </c>
      <c r="H62" s="33">
        <v>45747</v>
      </c>
      <c r="I62" s="59" t="s">
        <v>1992</v>
      </c>
      <c r="J62" s="34" t="s">
        <v>415</v>
      </c>
      <c r="K62" s="4">
        <v>2</v>
      </c>
      <c r="L62" s="1" t="s">
        <v>13</v>
      </c>
    </row>
    <row r="63" spans="1:12" ht="45" customHeight="1" x14ac:dyDescent="0.15">
      <c r="A63" s="3">
        <v>59</v>
      </c>
      <c r="B63" s="1" t="s">
        <v>223</v>
      </c>
      <c r="C63" s="1" t="s">
        <v>426</v>
      </c>
      <c r="D63" s="2" t="s">
        <v>1699</v>
      </c>
      <c r="E63" s="2" t="s">
        <v>2181</v>
      </c>
      <c r="F63" s="32">
        <v>45383</v>
      </c>
      <c r="G63" s="58" t="s">
        <v>219</v>
      </c>
      <c r="H63" s="33">
        <v>45747</v>
      </c>
      <c r="I63" s="60">
        <v>48056676</v>
      </c>
      <c r="J63" s="34" t="s">
        <v>222</v>
      </c>
      <c r="K63" s="4">
        <v>2</v>
      </c>
      <c r="L63" s="1"/>
    </row>
    <row r="64" spans="1:12" ht="45" customHeight="1" x14ac:dyDescent="0.15">
      <c r="A64" s="3">
        <v>60</v>
      </c>
      <c r="B64" s="1" t="s">
        <v>223</v>
      </c>
      <c r="C64" s="1" t="s">
        <v>420</v>
      </c>
      <c r="D64" s="2" t="s">
        <v>1709</v>
      </c>
      <c r="E64" s="2" t="s">
        <v>421</v>
      </c>
      <c r="F64" s="32">
        <v>45383</v>
      </c>
      <c r="G64" s="58" t="s">
        <v>219</v>
      </c>
      <c r="H64" s="33">
        <v>45747</v>
      </c>
      <c r="I64" s="60">
        <v>41179600</v>
      </c>
      <c r="J64" s="34" t="s">
        <v>222</v>
      </c>
      <c r="K64" s="4">
        <v>2</v>
      </c>
      <c r="L64" s="1"/>
    </row>
    <row r="65" spans="1:12" ht="40.5" x14ac:dyDescent="0.15">
      <c r="A65" s="3">
        <v>61</v>
      </c>
      <c r="B65" s="1" t="s">
        <v>223</v>
      </c>
      <c r="C65" s="1" t="s">
        <v>411</v>
      </c>
      <c r="D65" s="2" t="s">
        <v>1698</v>
      </c>
      <c r="E65" s="2" t="s">
        <v>2184</v>
      </c>
      <c r="F65" s="32">
        <v>45383</v>
      </c>
      <c r="G65" s="58" t="s">
        <v>219</v>
      </c>
      <c r="H65" s="33">
        <v>45747</v>
      </c>
      <c r="I65" s="60">
        <v>9900000</v>
      </c>
      <c r="J65" s="34" t="s">
        <v>412</v>
      </c>
      <c r="K65" s="4">
        <v>2</v>
      </c>
      <c r="L65" s="1"/>
    </row>
    <row r="66" spans="1:12" ht="40.5" x14ac:dyDescent="0.15">
      <c r="A66" s="3">
        <v>62</v>
      </c>
      <c r="B66" s="1" t="s">
        <v>223</v>
      </c>
      <c r="C66" s="1" t="s">
        <v>422</v>
      </c>
      <c r="D66" s="2" t="s">
        <v>1709</v>
      </c>
      <c r="E66" s="2" t="s">
        <v>421</v>
      </c>
      <c r="F66" s="32">
        <v>45383</v>
      </c>
      <c r="G66" s="58" t="s">
        <v>219</v>
      </c>
      <c r="H66" s="33">
        <v>45747</v>
      </c>
      <c r="I66" s="60">
        <v>6911520</v>
      </c>
      <c r="J66" s="34" t="s">
        <v>222</v>
      </c>
      <c r="K66" s="4">
        <v>2</v>
      </c>
      <c r="L66" s="1"/>
    </row>
    <row r="67" spans="1:12" ht="40.5" x14ac:dyDescent="0.15">
      <c r="A67" s="3">
        <v>63</v>
      </c>
      <c r="B67" s="1" t="s">
        <v>439</v>
      </c>
      <c r="C67" s="1" t="s">
        <v>443</v>
      </c>
      <c r="D67" s="2" t="s">
        <v>1713</v>
      </c>
      <c r="E67" s="2" t="s">
        <v>224</v>
      </c>
      <c r="F67" s="32">
        <v>45383</v>
      </c>
      <c r="G67" s="58" t="s">
        <v>219</v>
      </c>
      <c r="H67" s="33">
        <v>45747</v>
      </c>
      <c r="I67" s="60">
        <v>5151960</v>
      </c>
      <c r="J67" s="34" t="s">
        <v>225</v>
      </c>
      <c r="K67" s="4">
        <v>2</v>
      </c>
      <c r="L67" s="1"/>
    </row>
    <row r="68" spans="1:12" ht="40.5" x14ac:dyDescent="0.15">
      <c r="A68" s="3">
        <v>64</v>
      </c>
      <c r="B68" s="1" t="s">
        <v>223</v>
      </c>
      <c r="C68" s="1" t="s">
        <v>428</v>
      </c>
      <c r="D68" s="2" t="s">
        <v>1710</v>
      </c>
      <c r="E68" s="2" t="s">
        <v>229</v>
      </c>
      <c r="F68" s="32">
        <v>45383</v>
      </c>
      <c r="G68" s="58" t="s">
        <v>219</v>
      </c>
      <c r="H68" s="33">
        <v>45747</v>
      </c>
      <c r="I68" s="60">
        <v>2830740</v>
      </c>
      <c r="J68" s="34" t="s">
        <v>222</v>
      </c>
      <c r="K68" s="4">
        <v>2</v>
      </c>
      <c r="L68" s="1"/>
    </row>
    <row r="69" spans="1:12" ht="40.5" x14ac:dyDescent="0.15">
      <c r="A69" s="3">
        <v>65</v>
      </c>
      <c r="B69" s="1" t="s">
        <v>223</v>
      </c>
      <c r="C69" s="1" t="s">
        <v>416</v>
      </c>
      <c r="D69" s="2" t="s">
        <v>1698</v>
      </c>
      <c r="E69" s="2" t="s">
        <v>2184</v>
      </c>
      <c r="F69" s="32">
        <v>45383</v>
      </c>
      <c r="G69" s="58" t="s">
        <v>219</v>
      </c>
      <c r="H69" s="33">
        <v>45747</v>
      </c>
      <c r="I69" s="60">
        <v>2533300</v>
      </c>
      <c r="J69" s="34" t="s">
        <v>417</v>
      </c>
      <c r="K69" s="4">
        <v>2</v>
      </c>
      <c r="L69" s="1"/>
    </row>
    <row r="70" spans="1:12" ht="40.5" x14ac:dyDescent="0.15">
      <c r="A70" s="3">
        <v>66</v>
      </c>
      <c r="B70" s="1" t="s">
        <v>439</v>
      </c>
      <c r="C70" s="1" t="s">
        <v>440</v>
      </c>
      <c r="D70" s="2" t="s">
        <v>1705</v>
      </c>
      <c r="E70" s="2" t="s">
        <v>2181</v>
      </c>
      <c r="F70" s="32">
        <v>45383</v>
      </c>
      <c r="G70" s="58" t="s">
        <v>219</v>
      </c>
      <c r="H70" s="33">
        <v>45747</v>
      </c>
      <c r="I70" s="60">
        <v>2324520</v>
      </c>
      <c r="J70" s="34" t="s">
        <v>225</v>
      </c>
      <c r="K70" s="4">
        <v>2</v>
      </c>
      <c r="L70" s="1"/>
    </row>
    <row r="71" spans="1:12" ht="40.5" x14ac:dyDescent="0.15">
      <c r="A71" s="3">
        <v>67</v>
      </c>
      <c r="B71" s="1" t="s">
        <v>439</v>
      </c>
      <c r="C71" s="1" t="s">
        <v>452</v>
      </c>
      <c r="D71" s="2" t="s">
        <v>1709</v>
      </c>
      <c r="E71" s="2" t="s">
        <v>421</v>
      </c>
      <c r="F71" s="32">
        <v>45383</v>
      </c>
      <c r="G71" s="58" t="s">
        <v>219</v>
      </c>
      <c r="H71" s="33">
        <v>45747</v>
      </c>
      <c r="I71" s="60">
        <v>1980000</v>
      </c>
      <c r="J71" s="34" t="s">
        <v>222</v>
      </c>
      <c r="K71" s="4">
        <v>2</v>
      </c>
      <c r="L71" s="1"/>
    </row>
    <row r="72" spans="1:12" ht="36" customHeight="1" x14ac:dyDescent="0.15">
      <c r="A72" s="3">
        <v>68</v>
      </c>
      <c r="B72" s="1" t="s">
        <v>439</v>
      </c>
      <c r="C72" s="1" t="s">
        <v>446</v>
      </c>
      <c r="D72" s="2" t="s">
        <v>1715</v>
      </c>
      <c r="E72" s="2" t="s">
        <v>447</v>
      </c>
      <c r="F72" s="32">
        <v>45383</v>
      </c>
      <c r="G72" s="58" t="s">
        <v>219</v>
      </c>
      <c r="H72" s="33">
        <v>45747</v>
      </c>
      <c r="I72" s="60">
        <v>1056000</v>
      </c>
      <c r="J72" s="34" t="s">
        <v>221</v>
      </c>
      <c r="K72" s="4">
        <v>2</v>
      </c>
      <c r="L72" s="1"/>
    </row>
    <row r="73" spans="1:12" ht="36" customHeight="1" x14ac:dyDescent="0.15">
      <c r="A73" s="3">
        <v>69</v>
      </c>
      <c r="B73" s="1" t="s">
        <v>439</v>
      </c>
      <c r="C73" s="1" t="s">
        <v>444</v>
      </c>
      <c r="D73" s="2" t="s">
        <v>1714</v>
      </c>
      <c r="E73" s="2" t="s">
        <v>438</v>
      </c>
      <c r="F73" s="32">
        <v>45383</v>
      </c>
      <c r="G73" s="58" t="s">
        <v>219</v>
      </c>
      <c r="H73" s="33">
        <v>45747</v>
      </c>
      <c r="I73" s="60">
        <v>770000</v>
      </c>
      <c r="J73" s="34" t="s">
        <v>221</v>
      </c>
      <c r="K73" s="4">
        <v>2</v>
      </c>
      <c r="L73" s="1"/>
    </row>
    <row r="74" spans="1:12" ht="36" customHeight="1" x14ac:dyDescent="0.15">
      <c r="A74" s="3">
        <v>70</v>
      </c>
      <c r="B74" s="1" t="s">
        <v>439</v>
      </c>
      <c r="C74" s="1" t="s">
        <v>445</v>
      </c>
      <c r="D74" s="2" t="s">
        <v>1714</v>
      </c>
      <c r="E74" s="2" t="s">
        <v>438</v>
      </c>
      <c r="F74" s="32">
        <v>45383</v>
      </c>
      <c r="G74" s="58" t="s">
        <v>219</v>
      </c>
      <c r="H74" s="33">
        <v>45747</v>
      </c>
      <c r="I74" s="60">
        <v>550000</v>
      </c>
      <c r="J74" s="34" t="s">
        <v>221</v>
      </c>
      <c r="K74" s="4">
        <v>2</v>
      </c>
      <c r="L74" s="1"/>
    </row>
    <row r="75" spans="1:12" ht="40.5" x14ac:dyDescent="0.15">
      <c r="A75" s="3">
        <v>71</v>
      </c>
      <c r="B75" s="1" t="s">
        <v>223</v>
      </c>
      <c r="C75" s="1" t="s">
        <v>427</v>
      </c>
      <c r="D75" s="2" t="s">
        <v>1699</v>
      </c>
      <c r="E75" s="2" t="s">
        <v>2181</v>
      </c>
      <c r="F75" s="32">
        <v>45383</v>
      </c>
      <c r="G75" s="58" t="s">
        <v>219</v>
      </c>
      <c r="H75" s="33">
        <v>45747</v>
      </c>
      <c r="I75" s="60">
        <v>513216</v>
      </c>
      <c r="J75" s="34" t="s">
        <v>222</v>
      </c>
      <c r="K75" s="4">
        <v>2</v>
      </c>
      <c r="L75" s="1"/>
    </row>
    <row r="76" spans="1:12" ht="40.5" x14ac:dyDescent="0.15">
      <c r="A76" s="3">
        <v>72</v>
      </c>
      <c r="B76" s="1" t="s">
        <v>223</v>
      </c>
      <c r="C76" s="1" t="s">
        <v>407</v>
      </c>
      <c r="D76" s="2" t="s">
        <v>1707</v>
      </c>
      <c r="E76" s="2" t="s">
        <v>2190</v>
      </c>
      <c r="F76" s="32">
        <v>45383</v>
      </c>
      <c r="G76" s="58" t="s">
        <v>219</v>
      </c>
      <c r="H76" s="33">
        <v>45747</v>
      </c>
      <c r="I76" s="60">
        <v>217800</v>
      </c>
      <c r="J76" s="34" t="s">
        <v>408</v>
      </c>
      <c r="K76" s="4">
        <v>2</v>
      </c>
      <c r="L76" s="1"/>
    </row>
    <row r="77" spans="1:12" ht="40.5" x14ac:dyDescent="0.15">
      <c r="A77" s="3">
        <v>73</v>
      </c>
      <c r="B77" s="1" t="s">
        <v>439</v>
      </c>
      <c r="C77" s="1" t="s">
        <v>449</v>
      </c>
      <c r="D77" s="2" t="s">
        <v>1709</v>
      </c>
      <c r="E77" s="2" t="s">
        <v>421</v>
      </c>
      <c r="F77" s="32">
        <v>45400</v>
      </c>
      <c r="G77" s="58" t="s">
        <v>219</v>
      </c>
      <c r="H77" s="33">
        <v>45473</v>
      </c>
      <c r="I77" s="60">
        <v>9240000</v>
      </c>
      <c r="J77" s="34" t="s">
        <v>450</v>
      </c>
      <c r="K77" s="4">
        <v>2</v>
      </c>
      <c r="L77" s="1"/>
    </row>
    <row r="78" spans="1:12" ht="40.5" x14ac:dyDescent="0.15">
      <c r="A78" s="3">
        <v>74</v>
      </c>
      <c r="B78" s="1" t="s">
        <v>223</v>
      </c>
      <c r="C78" s="1" t="s">
        <v>455</v>
      </c>
      <c r="D78" s="2" t="s">
        <v>1716</v>
      </c>
      <c r="E78" s="2" t="s">
        <v>2191</v>
      </c>
      <c r="F78" s="32">
        <v>45446</v>
      </c>
      <c r="G78" s="58" t="s">
        <v>219</v>
      </c>
      <c r="H78" s="33">
        <v>45504</v>
      </c>
      <c r="I78" s="60">
        <v>1980000</v>
      </c>
      <c r="J78" s="34" t="s">
        <v>450</v>
      </c>
      <c r="K78" s="4">
        <v>2</v>
      </c>
      <c r="L78" s="1"/>
    </row>
    <row r="79" spans="1:12" ht="54" x14ac:dyDescent="0.15">
      <c r="A79" s="3">
        <v>75</v>
      </c>
      <c r="B79" s="1" t="s">
        <v>223</v>
      </c>
      <c r="C79" s="1" t="s">
        <v>424</v>
      </c>
      <c r="D79" s="2" t="s">
        <v>1699</v>
      </c>
      <c r="E79" s="2" t="s">
        <v>2181</v>
      </c>
      <c r="F79" s="32">
        <v>45448</v>
      </c>
      <c r="G79" s="58" t="s">
        <v>219</v>
      </c>
      <c r="H79" s="33">
        <v>45747</v>
      </c>
      <c r="I79" s="60">
        <v>880000</v>
      </c>
      <c r="J79" s="34" t="s">
        <v>425</v>
      </c>
      <c r="K79" s="4">
        <v>2</v>
      </c>
      <c r="L79" s="1"/>
    </row>
    <row r="80" spans="1:12" ht="27" x14ac:dyDescent="0.15">
      <c r="A80" s="3">
        <v>76</v>
      </c>
      <c r="B80" s="1" t="s">
        <v>223</v>
      </c>
      <c r="C80" s="1" t="s">
        <v>409</v>
      </c>
      <c r="D80" s="2" t="s">
        <v>1698</v>
      </c>
      <c r="E80" s="2" t="s">
        <v>2184</v>
      </c>
      <c r="F80" s="32">
        <v>45467</v>
      </c>
      <c r="G80" s="58" t="s">
        <v>219</v>
      </c>
      <c r="H80" s="33">
        <v>45474</v>
      </c>
      <c r="I80" s="60">
        <v>535425</v>
      </c>
      <c r="J80" s="34" t="s">
        <v>410</v>
      </c>
      <c r="K80" s="4">
        <v>2</v>
      </c>
      <c r="L80" s="1"/>
    </row>
    <row r="81" spans="1:12" ht="40.5" x14ac:dyDescent="0.15">
      <c r="A81" s="3">
        <v>77</v>
      </c>
      <c r="B81" s="1" t="s">
        <v>439</v>
      </c>
      <c r="C81" s="1" t="s">
        <v>453</v>
      </c>
      <c r="D81" s="2" t="s">
        <v>1709</v>
      </c>
      <c r="E81" s="2" t="s">
        <v>421</v>
      </c>
      <c r="F81" s="32">
        <v>45512</v>
      </c>
      <c r="G81" s="58" t="s">
        <v>219</v>
      </c>
      <c r="H81" s="33">
        <v>45747</v>
      </c>
      <c r="I81" s="60">
        <v>11880000</v>
      </c>
      <c r="J81" s="34" t="s">
        <v>450</v>
      </c>
      <c r="K81" s="4">
        <v>2</v>
      </c>
      <c r="L81" s="1"/>
    </row>
    <row r="82" spans="1:12" ht="40.5" x14ac:dyDescent="0.15">
      <c r="A82" s="3">
        <v>78</v>
      </c>
      <c r="B82" s="1" t="s">
        <v>439</v>
      </c>
      <c r="C82" s="1" t="s">
        <v>451</v>
      </c>
      <c r="D82" s="2" t="s">
        <v>1709</v>
      </c>
      <c r="E82" s="2" t="s">
        <v>421</v>
      </c>
      <c r="F82" s="32">
        <v>45534</v>
      </c>
      <c r="G82" s="58" t="s">
        <v>219</v>
      </c>
      <c r="H82" s="33">
        <v>45747</v>
      </c>
      <c r="I82" s="60">
        <v>13090000</v>
      </c>
      <c r="J82" s="34" t="s">
        <v>435</v>
      </c>
      <c r="K82" s="4">
        <v>2</v>
      </c>
      <c r="L82" s="1"/>
    </row>
    <row r="83" spans="1:12" ht="40.5" x14ac:dyDescent="0.15">
      <c r="A83" s="3">
        <v>79</v>
      </c>
      <c r="B83" s="1" t="s">
        <v>223</v>
      </c>
      <c r="C83" s="1" t="s">
        <v>406</v>
      </c>
      <c r="D83" s="2" t="s">
        <v>1706</v>
      </c>
      <c r="E83" s="2" t="s">
        <v>2181</v>
      </c>
      <c r="F83" s="32">
        <v>45541</v>
      </c>
      <c r="G83" s="58" t="s">
        <v>219</v>
      </c>
      <c r="H83" s="33">
        <v>45930</v>
      </c>
      <c r="I83" s="60">
        <v>829620</v>
      </c>
      <c r="J83" s="34" t="s">
        <v>225</v>
      </c>
      <c r="K83" s="4">
        <v>2</v>
      </c>
      <c r="L83" s="1"/>
    </row>
    <row r="84" spans="1:12" ht="38.25" customHeight="1" x14ac:dyDescent="0.15">
      <c r="A84" s="3">
        <v>80</v>
      </c>
      <c r="B84" s="1" t="s">
        <v>439</v>
      </c>
      <c r="C84" s="1" t="s">
        <v>454</v>
      </c>
      <c r="D84" s="2" t="s">
        <v>1714</v>
      </c>
      <c r="E84" s="2" t="s">
        <v>438</v>
      </c>
      <c r="F84" s="32">
        <v>45541</v>
      </c>
      <c r="G84" s="58" t="s">
        <v>219</v>
      </c>
      <c r="H84" s="33">
        <v>45944</v>
      </c>
      <c r="I84" s="60">
        <v>2200000</v>
      </c>
      <c r="J84" s="34" t="s">
        <v>221</v>
      </c>
      <c r="K84" s="4">
        <v>2</v>
      </c>
      <c r="L84" s="1"/>
    </row>
    <row r="85" spans="1:12" ht="40.5" x14ac:dyDescent="0.15">
      <c r="A85" s="3">
        <v>81</v>
      </c>
      <c r="B85" s="1" t="s">
        <v>441</v>
      </c>
      <c r="C85" s="1" t="s">
        <v>442</v>
      </c>
      <c r="D85" s="1" t="s">
        <v>1705</v>
      </c>
      <c r="E85" s="1" t="s">
        <v>2181</v>
      </c>
      <c r="F85" s="32">
        <v>45383</v>
      </c>
      <c r="G85" s="43" t="s">
        <v>219</v>
      </c>
      <c r="H85" s="33">
        <v>45657</v>
      </c>
      <c r="I85" s="47">
        <v>1435896</v>
      </c>
      <c r="J85" s="34" t="s">
        <v>225</v>
      </c>
      <c r="K85" s="3">
        <v>2</v>
      </c>
      <c r="L85" s="1" t="s">
        <v>2059</v>
      </c>
    </row>
    <row r="86" spans="1:12" ht="54" x14ac:dyDescent="0.15">
      <c r="A86" s="3">
        <v>82</v>
      </c>
      <c r="B86" s="1" t="s">
        <v>1985</v>
      </c>
      <c r="C86" s="1" t="s">
        <v>423</v>
      </c>
      <c r="D86" s="1" t="s">
        <v>1716</v>
      </c>
      <c r="E86" s="1" t="s">
        <v>2191</v>
      </c>
      <c r="F86" s="32">
        <v>45383</v>
      </c>
      <c r="G86" s="43" t="s">
        <v>219</v>
      </c>
      <c r="H86" s="33">
        <v>45747</v>
      </c>
      <c r="I86" s="47">
        <v>34558128</v>
      </c>
      <c r="J86" s="34" t="s">
        <v>222</v>
      </c>
      <c r="K86" s="3">
        <v>2</v>
      </c>
      <c r="L86" s="1" t="s">
        <v>2059</v>
      </c>
    </row>
    <row r="87" spans="1:12" ht="54" x14ac:dyDescent="0.15">
      <c r="A87" s="3">
        <v>83</v>
      </c>
      <c r="B87" s="1" t="s">
        <v>1986</v>
      </c>
      <c r="C87" s="1" t="s">
        <v>437</v>
      </c>
      <c r="D87" s="1" t="s">
        <v>1714</v>
      </c>
      <c r="E87" s="1" t="s">
        <v>438</v>
      </c>
      <c r="F87" s="32">
        <v>45383</v>
      </c>
      <c r="G87" s="43" t="s">
        <v>219</v>
      </c>
      <c r="H87" s="33">
        <v>45747</v>
      </c>
      <c r="I87" s="47">
        <v>8421600</v>
      </c>
      <c r="J87" s="34" t="s">
        <v>221</v>
      </c>
      <c r="K87" s="3">
        <v>2</v>
      </c>
      <c r="L87" s="1" t="s">
        <v>2059</v>
      </c>
    </row>
    <row r="88" spans="1:12" ht="67.5" x14ac:dyDescent="0.15">
      <c r="A88" s="3">
        <v>84</v>
      </c>
      <c r="B88" s="1" t="s">
        <v>462</v>
      </c>
      <c r="C88" s="1" t="s">
        <v>463</v>
      </c>
      <c r="D88" s="2" t="s">
        <v>2133</v>
      </c>
      <c r="E88" s="2" t="s">
        <v>2070</v>
      </c>
      <c r="F88" s="32">
        <v>45383</v>
      </c>
      <c r="G88" s="58" t="s">
        <v>219</v>
      </c>
      <c r="H88" s="33">
        <v>45747</v>
      </c>
      <c r="I88" s="60">
        <v>3003000</v>
      </c>
      <c r="J88" s="34" t="s">
        <v>464</v>
      </c>
      <c r="K88" s="4">
        <v>2</v>
      </c>
      <c r="L88" s="1"/>
    </row>
    <row r="89" spans="1:12" ht="54" x14ac:dyDescent="0.15">
      <c r="A89" s="3">
        <v>85</v>
      </c>
      <c r="B89" s="1" t="s">
        <v>465</v>
      </c>
      <c r="C89" s="1" t="s">
        <v>473</v>
      </c>
      <c r="D89" s="2" t="s">
        <v>1717</v>
      </c>
      <c r="E89" s="2" t="s">
        <v>2192</v>
      </c>
      <c r="F89" s="32">
        <v>45383</v>
      </c>
      <c r="G89" s="58" t="s">
        <v>219</v>
      </c>
      <c r="H89" s="33">
        <v>45473</v>
      </c>
      <c r="I89" s="60" t="s">
        <v>474</v>
      </c>
      <c r="J89" s="34" t="s">
        <v>475</v>
      </c>
      <c r="K89" s="4">
        <v>2</v>
      </c>
      <c r="L89" s="1" t="s">
        <v>470</v>
      </c>
    </row>
    <row r="90" spans="1:12" ht="50.45" customHeight="1" x14ac:dyDescent="0.15">
      <c r="A90" s="3">
        <v>86</v>
      </c>
      <c r="B90" s="1" t="s">
        <v>465</v>
      </c>
      <c r="C90" s="1" t="s">
        <v>471</v>
      </c>
      <c r="D90" s="2" t="s">
        <v>227</v>
      </c>
      <c r="E90" s="2" t="s">
        <v>2193</v>
      </c>
      <c r="F90" s="32">
        <v>45383</v>
      </c>
      <c r="G90" s="58" t="s">
        <v>219</v>
      </c>
      <c r="H90" s="33">
        <v>45473</v>
      </c>
      <c r="I90" s="60" t="s">
        <v>472</v>
      </c>
      <c r="J90" s="34" t="s">
        <v>469</v>
      </c>
      <c r="K90" s="4">
        <v>2</v>
      </c>
      <c r="L90" s="1" t="s">
        <v>470</v>
      </c>
    </row>
    <row r="91" spans="1:12" ht="207" customHeight="1" x14ac:dyDescent="0.15">
      <c r="A91" s="3">
        <v>87</v>
      </c>
      <c r="B91" s="1" t="s">
        <v>465</v>
      </c>
      <c r="C91" s="1" t="s">
        <v>466</v>
      </c>
      <c r="D91" s="2" t="s">
        <v>467</v>
      </c>
      <c r="E91" s="2" t="s">
        <v>2194</v>
      </c>
      <c r="F91" s="32">
        <v>45383</v>
      </c>
      <c r="G91" s="58" t="s">
        <v>219</v>
      </c>
      <c r="H91" s="33">
        <v>45747</v>
      </c>
      <c r="I91" s="60" t="s">
        <v>468</v>
      </c>
      <c r="J91" s="34" t="s">
        <v>469</v>
      </c>
      <c r="K91" s="4">
        <v>2</v>
      </c>
      <c r="L91" s="1" t="s">
        <v>470</v>
      </c>
    </row>
    <row r="92" spans="1:12" ht="44.25" customHeight="1" x14ac:dyDescent="0.15">
      <c r="A92" s="3">
        <v>88</v>
      </c>
      <c r="B92" s="1" t="s">
        <v>465</v>
      </c>
      <c r="C92" s="1" t="s">
        <v>477</v>
      </c>
      <c r="D92" s="2" t="s">
        <v>1717</v>
      </c>
      <c r="E92" s="2" t="s">
        <v>2192</v>
      </c>
      <c r="F92" s="32">
        <v>45474</v>
      </c>
      <c r="G92" s="58" t="s">
        <v>219</v>
      </c>
      <c r="H92" s="33">
        <v>45565</v>
      </c>
      <c r="I92" s="60" t="s">
        <v>478</v>
      </c>
      <c r="J92" s="34" t="s">
        <v>475</v>
      </c>
      <c r="K92" s="4">
        <v>2</v>
      </c>
      <c r="L92" s="1" t="s">
        <v>470</v>
      </c>
    </row>
    <row r="93" spans="1:12" ht="45.75" customHeight="1" x14ac:dyDescent="0.15">
      <c r="A93" s="3">
        <v>89</v>
      </c>
      <c r="B93" s="1" t="s">
        <v>465</v>
      </c>
      <c r="C93" s="1" t="s">
        <v>476</v>
      </c>
      <c r="D93" s="2" t="s">
        <v>227</v>
      </c>
      <c r="E93" s="2" t="s">
        <v>2193</v>
      </c>
      <c r="F93" s="32">
        <v>45474</v>
      </c>
      <c r="G93" s="58" t="s">
        <v>219</v>
      </c>
      <c r="H93" s="33">
        <v>45565</v>
      </c>
      <c r="I93" s="60" t="s">
        <v>472</v>
      </c>
      <c r="J93" s="34" t="s">
        <v>469</v>
      </c>
      <c r="K93" s="4">
        <v>2</v>
      </c>
      <c r="L93" s="1" t="s">
        <v>470</v>
      </c>
    </row>
    <row r="94" spans="1:12" ht="67.5" x14ac:dyDescent="0.15">
      <c r="A94" s="3">
        <v>90</v>
      </c>
      <c r="B94" s="1" t="s">
        <v>64</v>
      </c>
      <c r="C94" s="1" t="s">
        <v>479</v>
      </c>
      <c r="D94" s="2" t="s">
        <v>1718</v>
      </c>
      <c r="E94" s="2" t="s">
        <v>2195</v>
      </c>
      <c r="F94" s="32">
        <v>45383</v>
      </c>
      <c r="G94" s="58" t="s">
        <v>219</v>
      </c>
      <c r="H94" s="33">
        <v>45747</v>
      </c>
      <c r="I94" s="60">
        <v>13701600</v>
      </c>
      <c r="J94" s="34" t="s">
        <v>1719</v>
      </c>
      <c r="K94" s="4">
        <v>2</v>
      </c>
      <c r="L94" s="1"/>
    </row>
    <row r="95" spans="1:12" ht="53.25" customHeight="1" x14ac:dyDescent="0.15">
      <c r="A95" s="3">
        <v>91</v>
      </c>
      <c r="B95" s="1" t="s">
        <v>64</v>
      </c>
      <c r="C95" s="1" t="s">
        <v>487</v>
      </c>
      <c r="D95" s="2" t="s">
        <v>1720</v>
      </c>
      <c r="E95" s="2" t="s">
        <v>2196</v>
      </c>
      <c r="F95" s="32">
        <v>45383</v>
      </c>
      <c r="G95" s="58" t="s">
        <v>219</v>
      </c>
      <c r="H95" s="33">
        <v>45747</v>
      </c>
      <c r="I95" s="60">
        <v>1562000</v>
      </c>
      <c r="J95" s="34" t="s">
        <v>1721</v>
      </c>
      <c r="K95" s="4">
        <v>2</v>
      </c>
      <c r="L95" s="1"/>
    </row>
    <row r="96" spans="1:12" ht="94.5" x14ac:dyDescent="0.15">
      <c r="A96" s="3">
        <v>92</v>
      </c>
      <c r="B96" s="1" t="s">
        <v>64</v>
      </c>
      <c r="C96" s="1" t="s">
        <v>490</v>
      </c>
      <c r="D96" s="2" t="s">
        <v>1722</v>
      </c>
      <c r="E96" s="2" t="s">
        <v>2197</v>
      </c>
      <c r="F96" s="32">
        <v>45383</v>
      </c>
      <c r="G96" s="58" t="s">
        <v>219</v>
      </c>
      <c r="H96" s="33">
        <v>45747</v>
      </c>
      <c r="I96" s="60">
        <v>781000</v>
      </c>
      <c r="J96" s="34" t="s">
        <v>491</v>
      </c>
      <c r="K96" s="4">
        <v>2</v>
      </c>
      <c r="L96" s="1"/>
    </row>
    <row r="97" spans="1:12" ht="84.75" customHeight="1" x14ac:dyDescent="0.15">
      <c r="A97" s="3">
        <v>93</v>
      </c>
      <c r="B97" s="1" t="s">
        <v>64</v>
      </c>
      <c r="C97" s="1" t="s">
        <v>480</v>
      </c>
      <c r="D97" s="2" t="s">
        <v>1723</v>
      </c>
      <c r="E97" s="2" t="s">
        <v>2198</v>
      </c>
      <c r="F97" s="32">
        <v>45387</v>
      </c>
      <c r="G97" s="58" t="s">
        <v>219</v>
      </c>
      <c r="H97" s="33">
        <v>45492</v>
      </c>
      <c r="I97" s="60">
        <v>1320000</v>
      </c>
      <c r="J97" s="34" t="s">
        <v>481</v>
      </c>
      <c r="K97" s="4">
        <v>5</v>
      </c>
      <c r="L97" s="1"/>
    </row>
    <row r="98" spans="1:12" ht="77.25" customHeight="1" x14ac:dyDescent="0.15">
      <c r="A98" s="3">
        <v>94</v>
      </c>
      <c r="B98" s="1" t="s">
        <v>64</v>
      </c>
      <c r="C98" s="1" t="s">
        <v>482</v>
      </c>
      <c r="D98" s="2" t="s">
        <v>1724</v>
      </c>
      <c r="E98" s="2" t="s">
        <v>2199</v>
      </c>
      <c r="F98" s="32">
        <v>45471</v>
      </c>
      <c r="G98" s="58" t="s">
        <v>219</v>
      </c>
      <c r="H98" s="33">
        <v>45562</v>
      </c>
      <c r="I98" s="60">
        <v>2200000</v>
      </c>
      <c r="J98" s="34" t="s">
        <v>483</v>
      </c>
      <c r="K98" s="4">
        <v>5</v>
      </c>
      <c r="L98" s="1"/>
    </row>
    <row r="99" spans="1:12" ht="69.75" customHeight="1" x14ac:dyDescent="0.15">
      <c r="A99" s="3">
        <v>95</v>
      </c>
      <c r="B99" s="1" t="s">
        <v>64</v>
      </c>
      <c r="C99" s="1" t="s">
        <v>484</v>
      </c>
      <c r="D99" s="2" t="s">
        <v>1872</v>
      </c>
      <c r="E99" s="2" t="s">
        <v>485</v>
      </c>
      <c r="F99" s="32">
        <v>45478</v>
      </c>
      <c r="G99" s="58" t="s">
        <v>219</v>
      </c>
      <c r="H99" s="33">
        <v>45562</v>
      </c>
      <c r="I99" s="60">
        <v>3575000</v>
      </c>
      <c r="J99" s="34" t="s">
        <v>486</v>
      </c>
      <c r="K99" s="4">
        <v>5</v>
      </c>
      <c r="L99" s="1"/>
    </row>
    <row r="100" spans="1:12" ht="77.25" customHeight="1" x14ac:dyDescent="0.15">
      <c r="A100" s="3">
        <v>96</v>
      </c>
      <c r="B100" s="1" t="s">
        <v>64</v>
      </c>
      <c r="C100" s="1" t="s">
        <v>488</v>
      </c>
      <c r="D100" s="2" t="s">
        <v>1570</v>
      </c>
      <c r="E100" s="2" t="s">
        <v>810</v>
      </c>
      <c r="F100" s="32">
        <v>45478</v>
      </c>
      <c r="G100" s="58" t="s">
        <v>219</v>
      </c>
      <c r="H100" s="33">
        <v>45596</v>
      </c>
      <c r="I100" s="60">
        <v>640200</v>
      </c>
      <c r="J100" s="34" t="s">
        <v>489</v>
      </c>
      <c r="K100" s="4">
        <v>2</v>
      </c>
      <c r="L100" s="1"/>
    </row>
    <row r="101" spans="1:12" ht="48" customHeight="1" x14ac:dyDescent="0.15">
      <c r="A101" s="3">
        <v>97</v>
      </c>
      <c r="B101" s="1" t="s">
        <v>492</v>
      </c>
      <c r="C101" s="1" t="s">
        <v>522</v>
      </c>
      <c r="D101" s="2" t="s">
        <v>2134</v>
      </c>
      <c r="E101" s="2" t="s">
        <v>2200</v>
      </c>
      <c r="F101" s="32">
        <v>45383</v>
      </c>
      <c r="G101" s="58" t="s">
        <v>219</v>
      </c>
      <c r="H101" s="33">
        <v>45747</v>
      </c>
      <c r="I101" s="59" t="s">
        <v>1993</v>
      </c>
      <c r="J101" s="34" t="s">
        <v>523</v>
      </c>
      <c r="K101" s="4">
        <v>2</v>
      </c>
      <c r="L101" s="1" t="s">
        <v>524</v>
      </c>
    </row>
    <row r="102" spans="1:12" ht="42" customHeight="1" x14ac:dyDescent="0.15">
      <c r="A102" s="3">
        <v>98</v>
      </c>
      <c r="B102" s="1" t="s">
        <v>492</v>
      </c>
      <c r="C102" s="1" t="s">
        <v>510</v>
      </c>
      <c r="D102" s="2" t="s">
        <v>2135</v>
      </c>
      <c r="E102" s="2" t="s">
        <v>2201</v>
      </c>
      <c r="F102" s="32">
        <v>45383</v>
      </c>
      <c r="G102" s="58" t="s">
        <v>219</v>
      </c>
      <c r="H102" s="33">
        <v>45747</v>
      </c>
      <c r="I102" s="60" t="s">
        <v>511</v>
      </c>
      <c r="J102" s="34" t="s">
        <v>512</v>
      </c>
      <c r="K102" s="4">
        <v>2</v>
      </c>
      <c r="L102" s="1" t="s">
        <v>497</v>
      </c>
    </row>
    <row r="103" spans="1:12" ht="42" customHeight="1" x14ac:dyDescent="0.15">
      <c r="A103" s="3">
        <v>99</v>
      </c>
      <c r="B103" s="1" t="s">
        <v>492</v>
      </c>
      <c r="C103" s="1" t="s">
        <v>510</v>
      </c>
      <c r="D103" s="2" t="s">
        <v>1730</v>
      </c>
      <c r="E103" s="2" t="s">
        <v>2202</v>
      </c>
      <c r="F103" s="32">
        <v>45383</v>
      </c>
      <c r="G103" s="58" t="s">
        <v>219</v>
      </c>
      <c r="H103" s="33">
        <v>45747</v>
      </c>
      <c r="I103" s="60" t="s">
        <v>516</v>
      </c>
      <c r="J103" s="34" t="s">
        <v>517</v>
      </c>
      <c r="K103" s="4">
        <v>2</v>
      </c>
      <c r="L103" s="1" t="s">
        <v>497</v>
      </c>
    </row>
    <row r="104" spans="1:12" ht="67.5" customHeight="1" x14ac:dyDescent="0.15">
      <c r="A104" s="3">
        <v>100</v>
      </c>
      <c r="B104" s="1" t="s">
        <v>492</v>
      </c>
      <c r="C104" s="1" t="s">
        <v>502</v>
      </c>
      <c r="D104" s="2" t="s">
        <v>1727</v>
      </c>
      <c r="E104" s="2" t="s">
        <v>1572</v>
      </c>
      <c r="F104" s="32">
        <v>45383</v>
      </c>
      <c r="G104" s="58" t="s">
        <v>219</v>
      </c>
      <c r="H104" s="33">
        <v>45747</v>
      </c>
      <c r="I104" s="60" t="s">
        <v>503</v>
      </c>
      <c r="J104" s="34" t="s">
        <v>504</v>
      </c>
      <c r="K104" s="4">
        <v>2</v>
      </c>
      <c r="L104" s="1" t="s">
        <v>497</v>
      </c>
    </row>
    <row r="105" spans="1:12" ht="55.5" customHeight="1" x14ac:dyDescent="0.15">
      <c r="A105" s="3">
        <v>101</v>
      </c>
      <c r="B105" s="1" t="s">
        <v>492</v>
      </c>
      <c r="C105" s="1" t="s">
        <v>513</v>
      </c>
      <c r="D105" s="2" t="s">
        <v>1811</v>
      </c>
      <c r="E105" s="2" t="s">
        <v>2203</v>
      </c>
      <c r="F105" s="32">
        <v>45383</v>
      </c>
      <c r="G105" s="58" t="s">
        <v>219</v>
      </c>
      <c r="H105" s="33">
        <v>45747</v>
      </c>
      <c r="I105" s="60" t="s">
        <v>514</v>
      </c>
      <c r="J105" s="34" t="s">
        <v>515</v>
      </c>
      <c r="K105" s="4">
        <v>2</v>
      </c>
      <c r="L105" s="1" t="s">
        <v>497</v>
      </c>
    </row>
    <row r="106" spans="1:12" ht="40.5" x14ac:dyDescent="0.15">
      <c r="A106" s="3">
        <v>102</v>
      </c>
      <c r="B106" s="1" t="s">
        <v>492</v>
      </c>
      <c r="C106" s="1" t="s">
        <v>507</v>
      </c>
      <c r="D106" s="2" t="s">
        <v>1729</v>
      </c>
      <c r="E106" s="2" t="s">
        <v>2071</v>
      </c>
      <c r="F106" s="32">
        <v>45383</v>
      </c>
      <c r="G106" s="58" t="s">
        <v>219</v>
      </c>
      <c r="H106" s="33">
        <v>45747</v>
      </c>
      <c r="I106" s="60" t="s">
        <v>508</v>
      </c>
      <c r="J106" s="34" t="s">
        <v>509</v>
      </c>
      <c r="K106" s="4">
        <v>2</v>
      </c>
      <c r="L106" s="1" t="s">
        <v>497</v>
      </c>
    </row>
    <row r="107" spans="1:12" ht="42" customHeight="1" x14ac:dyDescent="0.15">
      <c r="A107" s="3">
        <v>103</v>
      </c>
      <c r="B107" s="1" t="s">
        <v>492</v>
      </c>
      <c r="C107" s="1" t="s">
        <v>510</v>
      </c>
      <c r="D107" s="2" t="s">
        <v>1731</v>
      </c>
      <c r="E107" s="2" t="s">
        <v>2204</v>
      </c>
      <c r="F107" s="32">
        <v>45383</v>
      </c>
      <c r="G107" s="58" t="s">
        <v>219</v>
      </c>
      <c r="H107" s="33">
        <v>45747</v>
      </c>
      <c r="I107" s="60" t="s">
        <v>518</v>
      </c>
      <c r="J107" s="34" t="s">
        <v>519</v>
      </c>
      <c r="K107" s="4">
        <v>2</v>
      </c>
      <c r="L107" s="1" t="s">
        <v>497</v>
      </c>
    </row>
    <row r="108" spans="1:12" ht="54" x14ac:dyDescent="0.15">
      <c r="A108" s="3">
        <v>104</v>
      </c>
      <c r="B108" s="1" t="s">
        <v>492</v>
      </c>
      <c r="C108" s="1" t="s">
        <v>498</v>
      </c>
      <c r="D108" s="2" t="s">
        <v>1726</v>
      </c>
      <c r="E108" s="2" t="s">
        <v>499</v>
      </c>
      <c r="F108" s="32">
        <v>45383</v>
      </c>
      <c r="G108" s="58" t="s">
        <v>219</v>
      </c>
      <c r="H108" s="33">
        <v>45747</v>
      </c>
      <c r="I108" s="60" t="s">
        <v>500</v>
      </c>
      <c r="J108" s="34" t="s">
        <v>501</v>
      </c>
      <c r="K108" s="4">
        <v>2</v>
      </c>
      <c r="L108" s="1" t="s">
        <v>497</v>
      </c>
    </row>
    <row r="109" spans="1:12" ht="27" x14ac:dyDescent="0.15">
      <c r="A109" s="3">
        <v>105</v>
      </c>
      <c r="B109" s="1" t="s">
        <v>492</v>
      </c>
      <c r="C109" s="1" t="s">
        <v>493</v>
      </c>
      <c r="D109" s="2" t="s">
        <v>1725</v>
      </c>
      <c r="E109" s="2" t="s">
        <v>494</v>
      </c>
      <c r="F109" s="32">
        <v>45383</v>
      </c>
      <c r="G109" s="58" t="s">
        <v>219</v>
      </c>
      <c r="H109" s="33">
        <v>45747</v>
      </c>
      <c r="I109" s="60" t="s">
        <v>495</v>
      </c>
      <c r="J109" s="34" t="s">
        <v>496</v>
      </c>
      <c r="K109" s="4">
        <v>2</v>
      </c>
      <c r="L109" s="1" t="s">
        <v>497</v>
      </c>
    </row>
    <row r="110" spans="1:12" ht="54" x14ac:dyDescent="0.15">
      <c r="A110" s="3">
        <v>106</v>
      </c>
      <c r="B110" s="1" t="s">
        <v>492</v>
      </c>
      <c r="C110" s="1" t="s">
        <v>502</v>
      </c>
      <c r="D110" s="2" t="s">
        <v>1728</v>
      </c>
      <c r="E110" s="2" t="s">
        <v>1573</v>
      </c>
      <c r="F110" s="32">
        <v>45383</v>
      </c>
      <c r="G110" s="58" t="s">
        <v>219</v>
      </c>
      <c r="H110" s="33">
        <v>45747</v>
      </c>
      <c r="I110" s="60" t="s">
        <v>505</v>
      </c>
      <c r="J110" s="34" t="s">
        <v>506</v>
      </c>
      <c r="K110" s="4">
        <v>2</v>
      </c>
      <c r="L110" s="1" t="s">
        <v>497</v>
      </c>
    </row>
    <row r="111" spans="1:12" ht="40.5" customHeight="1" x14ac:dyDescent="0.15">
      <c r="A111" s="3">
        <v>107</v>
      </c>
      <c r="B111" s="1" t="s">
        <v>492</v>
      </c>
      <c r="C111" s="1" t="s">
        <v>525</v>
      </c>
      <c r="D111" s="2" t="s">
        <v>1732</v>
      </c>
      <c r="E111" s="2" t="s">
        <v>526</v>
      </c>
      <c r="F111" s="32">
        <v>45383</v>
      </c>
      <c r="G111" s="58" t="s">
        <v>219</v>
      </c>
      <c r="H111" s="33">
        <v>45747</v>
      </c>
      <c r="I111" s="60">
        <v>15048000</v>
      </c>
      <c r="J111" s="34" t="s">
        <v>527</v>
      </c>
      <c r="K111" s="4">
        <v>7</v>
      </c>
      <c r="L111" s="1"/>
    </row>
    <row r="112" spans="1:12" ht="40.5" customHeight="1" x14ac:dyDescent="0.15">
      <c r="A112" s="3">
        <v>108</v>
      </c>
      <c r="B112" s="1" t="s">
        <v>492</v>
      </c>
      <c r="C112" s="1" t="s">
        <v>510</v>
      </c>
      <c r="D112" s="2" t="s">
        <v>1734</v>
      </c>
      <c r="E112" s="2" t="s">
        <v>520</v>
      </c>
      <c r="F112" s="32">
        <v>45474</v>
      </c>
      <c r="G112" s="58" t="s">
        <v>219</v>
      </c>
      <c r="H112" s="33">
        <v>45747</v>
      </c>
      <c r="I112" s="60" t="s">
        <v>518</v>
      </c>
      <c r="J112" s="34" t="s">
        <v>521</v>
      </c>
      <c r="K112" s="4">
        <v>2</v>
      </c>
      <c r="L112" s="1" t="s">
        <v>497</v>
      </c>
    </row>
    <row r="113" spans="1:12" ht="57" customHeight="1" x14ac:dyDescent="0.15">
      <c r="A113" s="3">
        <v>109</v>
      </c>
      <c r="B113" s="1" t="s">
        <v>2063</v>
      </c>
      <c r="C113" s="1" t="s">
        <v>528</v>
      </c>
      <c r="D113" s="2" t="s">
        <v>1733</v>
      </c>
      <c r="E113" s="2" t="s">
        <v>1575</v>
      </c>
      <c r="F113" s="32">
        <v>45383</v>
      </c>
      <c r="G113" s="58" t="s">
        <v>219</v>
      </c>
      <c r="H113" s="33">
        <v>45747</v>
      </c>
      <c r="I113" s="60">
        <v>68029995</v>
      </c>
      <c r="J113" s="34" t="s">
        <v>529</v>
      </c>
      <c r="K113" s="4">
        <v>2</v>
      </c>
      <c r="L113" s="1" t="s">
        <v>2062</v>
      </c>
    </row>
    <row r="114" spans="1:12" ht="60.75" customHeight="1" x14ac:dyDescent="0.15">
      <c r="A114" s="3">
        <v>110</v>
      </c>
      <c r="B114" s="20" t="s">
        <v>615</v>
      </c>
      <c r="C114" s="20" t="s">
        <v>616</v>
      </c>
      <c r="D114" s="35" t="s">
        <v>1746</v>
      </c>
      <c r="E114" s="35" t="s">
        <v>612</v>
      </c>
      <c r="F114" s="37">
        <v>45504</v>
      </c>
      <c r="G114" s="61" t="s">
        <v>316</v>
      </c>
      <c r="H114" s="39">
        <v>45688</v>
      </c>
      <c r="I114" s="45" t="s">
        <v>613</v>
      </c>
      <c r="J114" s="40" t="s">
        <v>617</v>
      </c>
      <c r="K114" s="41">
        <v>2</v>
      </c>
      <c r="L114" s="20" t="s">
        <v>2061</v>
      </c>
    </row>
    <row r="115" spans="1:12" ht="97.5" customHeight="1" x14ac:dyDescent="0.15">
      <c r="A115" s="3">
        <v>111</v>
      </c>
      <c r="B115" s="1" t="s">
        <v>530</v>
      </c>
      <c r="C115" s="1" t="s">
        <v>533</v>
      </c>
      <c r="D115" s="2" t="s">
        <v>1735</v>
      </c>
      <c r="E115" s="2" t="s">
        <v>2418</v>
      </c>
      <c r="F115" s="32">
        <v>45456</v>
      </c>
      <c r="G115" s="58" t="s">
        <v>219</v>
      </c>
      <c r="H115" s="33">
        <v>45626</v>
      </c>
      <c r="I115" s="60">
        <v>5687000</v>
      </c>
      <c r="J115" s="34" t="s">
        <v>534</v>
      </c>
      <c r="K115" s="4">
        <v>2</v>
      </c>
      <c r="L115" s="1"/>
    </row>
    <row r="116" spans="1:12" ht="103.5" customHeight="1" x14ac:dyDescent="0.15">
      <c r="A116" s="3">
        <v>112</v>
      </c>
      <c r="B116" s="1" t="s">
        <v>530</v>
      </c>
      <c r="C116" s="1" t="s">
        <v>531</v>
      </c>
      <c r="D116" s="2" t="s">
        <v>1578</v>
      </c>
      <c r="E116" s="2" t="s">
        <v>532</v>
      </c>
      <c r="F116" s="32">
        <v>45455</v>
      </c>
      <c r="G116" s="58" t="s">
        <v>219</v>
      </c>
      <c r="H116" s="33">
        <v>45513</v>
      </c>
      <c r="I116" s="60">
        <v>5181770</v>
      </c>
      <c r="J116" s="34" t="s">
        <v>1549</v>
      </c>
      <c r="K116" s="4">
        <v>2</v>
      </c>
      <c r="L116" s="1"/>
    </row>
    <row r="117" spans="1:12" ht="67.5" x14ac:dyDescent="0.15">
      <c r="A117" s="3">
        <v>113</v>
      </c>
      <c r="B117" s="1" t="s">
        <v>535</v>
      </c>
      <c r="C117" s="1" t="s">
        <v>536</v>
      </c>
      <c r="D117" s="2" t="s">
        <v>537</v>
      </c>
      <c r="E117" s="2" t="s">
        <v>2205</v>
      </c>
      <c r="F117" s="32">
        <v>45383</v>
      </c>
      <c r="G117" s="58" t="s">
        <v>219</v>
      </c>
      <c r="H117" s="33">
        <v>45747</v>
      </c>
      <c r="I117" s="60">
        <v>1400000</v>
      </c>
      <c r="J117" s="34" t="s">
        <v>538</v>
      </c>
      <c r="K117" s="4">
        <v>2</v>
      </c>
      <c r="L117" s="1"/>
    </row>
    <row r="118" spans="1:12" ht="81.75" customHeight="1" x14ac:dyDescent="0.15">
      <c r="A118" s="3">
        <v>114</v>
      </c>
      <c r="B118" s="1" t="s">
        <v>535</v>
      </c>
      <c r="C118" s="1" t="s">
        <v>539</v>
      </c>
      <c r="D118" s="2" t="s">
        <v>1736</v>
      </c>
      <c r="E118" s="2" t="s">
        <v>540</v>
      </c>
      <c r="F118" s="32">
        <v>45544</v>
      </c>
      <c r="G118" s="58" t="s">
        <v>219</v>
      </c>
      <c r="H118" s="33">
        <v>45596</v>
      </c>
      <c r="I118" s="60">
        <v>1562000</v>
      </c>
      <c r="J118" s="34" t="s">
        <v>541</v>
      </c>
      <c r="K118" s="4">
        <v>5</v>
      </c>
      <c r="L118" s="1"/>
    </row>
    <row r="119" spans="1:12" ht="58.5" customHeight="1" x14ac:dyDescent="0.15">
      <c r="A119" s="3">
        <v>115</v>
      </c>
      <c r="B119" s="1" t="s">
        <v>542</v>
      </c>
      <c r="C119" s="1" t="s">
        <v>546</v>
      </c>
      <c r="D119" s="2" t="s">
        <v>1737</v>
      </c>
      <c r="E119" s="2" t="s">
        <v>547</v>
      </c>
      <c r="F119" s="32">
        <v>45383</v>
      </c>
      <c r="G119" s="58" t="s">
        <v>219</v>
      </c>
      <c r="H119" s="33">
        <v>45473</v>
      </c>
      <c r="I119" s="60">
        <v>957000</v>
      </c>
      <c r="J119" s="34" t="s">
        <v>2394</v>
      </c>
      <c r="K119" s="4">
        <v>2</v>
      </c>
      <c r="L119" s="1"/>
    </row>
    <row r="120" spans="1:12" ht="100.5" customHeight="1" x14ac:dyDescent="0.15">
      <c r="A120" s="3">
        <v>116</v>
      </c>
      <c r="B120" s="1" t="s">
        <v>542</v>
      </c>
      <c r="C120" s="1" t="s">
        <v>543</v>
      </c>
      <c r="D120" s="2" t="s">
        <v>1738</v>
      </c>
      <c r="E120" s="2" t="s">
        <v>544</v>
      </c>
      <c r="F120" s="32">
        <v>45383</v>
      </c>
      <c r="G120" s="58" t="s">
        <v>219</v>
      </c>
      <c r="H120" s="33">
        <v>45747</v>
      </c>
      <c r="I120" s="60">
        <v>2293600</v>
      </c>
      <c r="J120" s="34" t="s">
        <v>1739</v>
      </c>
      <c r="K120" s="4">
        <v>2</v>
      </c>
      <c r="L120" s="1" t="s">
        <v>545</v>
      </c>
    </row>
    <row r="121" spans="1:12" ht="48.75" customHeight="1" x14ac:dyDescent="0.15">
      <c r="A121" s="3">
        <v>117</v>
      </c>
      <c r="B121" s="1" t="s">
        <v>548</v>
      </c>
      <c r="C121" s="1" t="s">
        <v>549</v>
      </c>
      <c r="D121" s="2" t="s">
        <v>1740</v>
      </c>
      <c r="E121" s="2" t="s">
        <v>550</v>
      </c>
      <c r="F121" s="32">
        <v>45383</v>
      </c>
      <c r="G121" s="58" t="s">
        <v>219</v>
      </c>
      <c r="H121" s="33">
        <v>45747</v>
      </c>
      <c r="I121" s="60">
        <v>3202320</v>
      </c>
      <c r="J121" s="34" t="s">
        <v>551</v>
      </c>
      <c r="K121" s="4">
        <v>2</v>
      </c>
      <c r="L121" s="1"/>
    </row>
    <row r="122" spans="1:12" ht="78.75" customHeight="1" x14ac:dyDescent="0.15">
      <c r="A122" s="3">
        <v>118</v>
      </c>
      <c r="B122" s="1" t="s">
        <v>552</v>
      </c>
      <c r="C122" s="1" t="s">
        <v>553</v>
      </c>
      <c r="D122" s="2" t="s">
        <v>554</v>
      </c>
      <c r="E122" s="2" t="s">
        <v>555</v>
      </c>
      <c r="F122" s="32">
        <v>45436</v>
      </c>
      <c r="G122" s="58" t="s">
        <v>219</v>
      </c>
      <c r="H122" s="33">
        <v>45514</v>
      </c>
      <c r="I122" s="60">
        <v>605000</v>
      </c>
      <c r="J122" s="34" t="s">
        <v>556</v>
      </c>
      <c r="K122" s="4">
        <v>2</v>
      </c>
      <c r="L122" s="1"/>
    </row>
    <row r="123" spans="1:12" ht="45" customHeight="1" x14ac:dyDescent="0.15">
      <c r="A123" s="3">
        <v>119</v>
      </c>
      <c r="B123" s="1" t="s">
        <v>557</v>
      </c>
      <c r="C123" s="1" t="s">
        <v>558</v>
      </c>
      <c r="D123" s="2" t="s">
        <v>2077</v>
      </c>
      <c r="E123" s="2" t="s">
        <v>2206</v>
      </c>
      <c r="F123" s="32">
        <v>45468</v>
      </c>
      <c r="G123" s="58" t="s">
        <v>219</v>
      </c>
      <c r="H123" s="33">
        <v>45702</v>
      </c>
      <c r="I123" s="60">
        <v>1980000</v>
      </c>
      <c r="J123" s="34" t="s">
        <v>559</v>
      </c>
      <c r="K123" s="4">
        <v>2</v>
      </c>
      <c r="L123" s="1"/>
    </row>
    <row r="124" spans="1:12" ht="64.5" customHeight="1" x14ac:dyDescent="0.15">
      <c r="A124" s="3">
        <v>120</v>
      </c>
      <c r="B124" s="1" t="s">
        <v>560</v>
      </c>
      <c r="C124" s="1" t="s">
        <v>564</v>
      </c>
      <c r="D124" s="2" t="s">
        <v>1742</v>
      </c>
      <c r="E124" s="2" t="s">
        <v>2207</v>
      </c>
      <c r="F124" s="32">
        <v>45383</v>
      </c>
      <c r="G124" s="58" t="s">
        <v>219</v>
      </c>
      <c r="H124" s="33">
        <v>45747</v>
      </c>
      <c r="I124" s="60">
        <v>885500</v>
      </c>
      <c r="J124" s="34" t="s">
        <v>565</v>
      </c>
      <c r="K124" s="4">
        <v>2</v>
      </c>
      <c r="L124" s="1"/>
    </row>
    <row r="125" spans="1:12" ht="54" customHeight="1" x14ac:dyDescent="0.15">
      <c r="A125" s="3">
        <v>121</v>
      </c>
      <c r="B125" s="1" t="s">
        <v>560</v>
      </c>
      <c r="C125" s="1" t="s">
        <v>561</v>
      </c>
      <c r="D125" s="2" t="s">
        <v>1741</v>
      </c>
      <c r="E125" s="2" t="s">
        <v>562</v>
      </c>
      <c r="F125" s="32">
        <v>45383</v>
      </c>
      <c r="G125" s="58" t="s">
        <v>219</v>
      </c>
      <c r="H125" s="33">
        <v>45747</v>
      </c>
      <c r="I125" s="60">
        <v>794640</v>
      </c>
      <c r="J125" s="34" t="s">
        <v>563</v>
      </c>
      <c r="K125" s="4">
        <v>2</v>
      </c>
      <c r="L125" s="1"/>
    </row>
    <row r="126" spans="1:12" ht="62.25" customHeight="1" x14ac:dyDescent="0.15">
      <c r="A126" s="3">
        <v>122</v>
      </c>
      <c r="B126" s="1" t="s">
        <v>560</v>
      </c>
      <c r="C126" s="1" t="s">
        <v>566</v>
      </c>
      <c r="D126" s="2" t="s">
        <v>1742</v>
      </c>
      <c r="E126" s="2" t="s">
        <v>2207</v>
      </c>
      <c r="F126" s="32">
        <v>45428</v>
      </c>
      <c r="G126" s="58" t="s">
        <v>219</v>
      </c>
      <c r="H126" s="33">
        <v>45596</v>
      </c>
      <c r="I126" s="60">
        <v>35090000</v>
      </c>
      <c r="J126" s="34" t="s">
        <v>2395</v>
      </c>
      <c r="K126" s="4">
        <v>2</v>
      </c>
      <c r="L126" s="1"/>
    </row>
    <row r="127" spans="1:12" ht="62.25" customHeight="1" x14ac:dyDescent="0.15">
      <c r="A127" s="3">
        <v>123</v>
      </c>
      <c r="B127" s="1" t="s">
        <v>560</v>
      </c>
      <c r="C127" s="1" t="s">
        <v>567</v>
      </c>
      <c r="D127" s="2" t="s">
        <v>1742</v>
      </c>
      <c r="E127" s="2" t="s">
        <v>2207</v>
      </c>
      <c r="F127" s="32">
        <v>45439</v>
      </c>
      <c r="G127" s="58" t="s">
        <v>219</v>
      </c>
      <c r="H127" s="33">
        <v>45565</v>
      </c>
      <c r="I127" s="60">
        <v>9053000</v>
      </c>
      <c r="J127" s="34" t="s">
        <v>2395</v>
      </c>
      <c r="K127" s="4">
        <v>2</v>
      </c>
      <c r="L127" s="1"/>
    </row>
    <row r="128" spans="1:12" ht="62.25" customHeight="1" x14ac:dyDescent="0.15">
      <c r="A128" s="3">
        <v>124</v>
      </c>
      <c r="B128" s="1" t="s">
        <v>560</v>
      </c>
      <c r="C128" s="1" t="s">
        <v>570</v>
      </c>
      <c r="D128" s="2" t="s">
        <v>1742</v>
      </c>
      <c r="E128" s="2" t="s">
        <v>2207</v>
      </c>
      <c r="F128" s="32">
        <v>45461</v>
      </c>
      <c r="G128" s="58" t="s">
        <v>219</v>
      </c>
      <c r="H128" s="33">
        <v>45565</v>
      </c>
      <c r="I128" s="60">
        <v>1815000</v>
      </c>
      <c r="J128" s="34" t="s">
        <v>569</v>
      </c>
      <c r="K128" s="4">
        <v>2</v>
      </c>
      <c r="L128" s="1"/>
    </row>
    <row r="129" spans="1:12" ht="62.25" customHeight="1" x14ac:dyDescent="0.15">
      <c r="A129" s="3">
        <v>125</v>
      </c>
      <c r="B129" s="1" t="s">
        <v>560</v>
      </c>
      <c r="C129" s="1" t="s">
        <v>568</v>
      </c>
      <c r="D129" s="2" t="s">
        <v>1742</v>
      </c>
      <c r="E129" s="2" t="s">
        <v>2207</v>
      </c>
      <c r="F129" s="32">
        <v>45461</v>
      </c>
      <c r="G129" s="58" t="s">
        <v>219</v>
      </c>
      <c r="H129" s="33">
        <v>45565</v>
      </c>
      <c r="I129" s="60">
        <v>1760000</v>
      </c>
      <c r="J129" s="34" t="s">
        <v>569</v>
      </c>
      <c r="K129" s="4">
        <v>2</v>
      </c>
      <c r="L129" s="1"/>
    </row>
    <row r="130" spans="1:12" ht="62.25" customHeight="1" x14ac:dyDescent="0.15">
      <c r="A130" s="3">
        <v>126</v>
      </c>
      <c r="B130" s="1" t="s">
        <v>560</v>
      </c>
      <c r="C130" s="1" t="s">
        <v>572</v>
      </c>
      <c r="D130" s="2" t="s">
        <v>1742</v>
      </c>
      <c r="E130" s="2" t="s">
        <v>2207</v>
      </c>
      <c r="F130" s="32">
        <v>45537</v>
      </c>
      <c r="G130" s="58" t="s">
        <v>219</v>
      </c>
      <c r="H130" s="33">
        <v>45651</v>
      </c>
      <c r="I130" s="60">
        <v>3344000</v>
      </c>
      <c r="J130" s="34" t="s">
        <v>569</v>
      </c>
      <c r="K130" s="4">
        <v>2</v>
      </c>
      <c r="L130" s="1"/>
    </row>
    <row r="131" spans="1:12" ht="62.25" customHeight="1" x14ac:dyDescent="0.15">
      <c r="A131" s="3">
        <v>127</v>
      </c>
      <c r="B131" s="1" t="s">
        <v>560</v>
      </c>
      <c r="C131" s="1" t="s">
        <v>571</v>
      </c>
      <c r="D131" s="2" t="s">
        <v>1742</v>
      </c>
      <c r="E131" s="2" t="s">
        <v>2207</v>
      </c>
      <c r="F131" s="32">
        <v>45537</v>
      </c>
      <c r="G131" s="58" t="s">
        <v>219</v>
      </c>
      <c r="H131" s="33">
        <v>45651</v>
      </c>
      <c r="I131" s="60">
        <v>2640000</v>
      </c>
      <c r="J131" s="34" t="s">
        <v>569</v>
      </c>
      <c r="K131" s="4">
        <v>2</v>
      </c>
      <c r="L131" s="1"/>
    </row>
    <row r="132" spans="1:12" ht="58.5" customHeight="1" x14ac:dyDescent="0.15">
      <c r="A132" s="3">
        <v>128</v>
      </c>
      <c r="B132" s="20" t="s">
        <v>590</v>
      </c>
      <c r="C132" s="20" t="s">
        <v>582</v>
      </c>
      <c r="D132" s="35" t="s">
        <v>2396</v>
      </c>
      <c r="E132" s="35" t="s">
        <v>2208</v>
      </c>
      <c r="F132" s="37">
        <v>45383</v>
      </c>
      <c r="G132" s="61" t="s">
        <v>219</v>
      </c>
      <c r="H132" s="39">
        <v>45747</v>
      </c>
      <c r="I132" s="45" t="s">
        <v>591</v>
      </c>
      <c r="J132" s="40" t="s">
        <v>2411</v>
      </c>
      <c r="K132" s="41">
        <v>2</v>
      </c>
      <c r="L132" s="20" t="s">
        <v>583</v>
      </c>
    </row>
    <row r="133" spans="1:12" ht="40.5" x14ac:dyDescent="0.15">
      <c r="A133" s="3">
        <v>129</v>
      </c>
      <c r="B133" s="30" t="s">
        <v>587</v>
      </c>
      <c r="C133" s="20" t="s">
        <v>593</v>
      </c>
      <c r="D133" s="35" t="s">
        <v>1743</v>
      </c>
      <c r="E133" s="35" t="s">
        <v>2209</v>
      </c>
      <c r="F133" s="37">
        <v>45384</v>
      </c>
      <c r="G133" s="61" t="s">
        <v>316</v>
      </c>
      <c r="H133" s="39">
        <v>45565</v>
      </c>
      <c r="I133" s="45">
        <v>7149890</v>
      </c>
      <c r="J133" s="40" t="s">
        <v>588</v>
      </c>
      <c r="K133" s="41">
        <v>2</v>
      </c>
      <c r="L133" s="20"/>
    </row>
    <row r="134" spans="1:12" ht="54" x14ac:dyDescent="0.15">
      <c r="A134" s="3">
        <v>130</v>
      </c>
      <c r="B134" s="30" t="s">
        <v>587</v>
      </c>
      <c r="C134" s="20" t="s">
        <v>594</v>
      </c>
      <c r="D134" s="35" t="s">
        <v>2129</v>
      </c>
      <c r="E134" s="35" t="s">
        <v>394</v>
      </c>
      <c r="F134" s="37">
        <v>45455</v>
      </c>
      <c r="G134" s="61" t="s">
        <v>316</v>
      </c>
      <c r="H134" s="39">
        <v>45596</v>
      </c>
      <c r="I134" s="45">
        <v>2332000</v>
      </c>
      <c r="J134" s="40" t="s">
        <v>595</v>
      </c>
      <c r="K134" s="41">
        <v>2</v>
      </c>
      <c r="L134" s="20"/>
    </row>
    <row r="135" spans="1:12" ht="50.25" customHeight="1" x14ac:dyDescent="0.15">
      <c r="A135" s="3">
        <v>131</v>
      </c>
      <c r="B135" s="30" t="s">
        <v>587</v>
      </c>
      <c r="C135" s="20" t="s">
        <v>596</v>
      </c>
      <c r="D135" s="35" t="s">
        <v>1744</v>
      </c>
      <c r="E135" s="35" t="s">
        <v>1608</v>
      </c>
      <c r="F135" s="37">
        <v>45490</v>
      </c>
      <c r="G135" s="61" t="s">
        <v>316</v>
      </c>
      <c r="H135" s="39">
        <v>45747</v>
      </c>
      <c r="I135" s="45">
        <v>16284400</v>
      </c>
      <c r="J135" s="40" t="s">
        <v>597</v>
      </c>
      <c r="K135" s="41">
        <v>2</v>
      </c>
      <c r="L135" s="20"/>
    </row>
    <row r="136" spans="1:12" ht="40.5" x14ac:dyDescent="0.15">
      <c r="A136" s="3">
        <v>132</v>
      </c>
      <c r="B136" s="1" t="s">
        <v>573</v>
      </c>
      <c r="C136" s="1" t="s">
        <v>574</v>
      </c>
      <c r="D136" s="2" t="s">
        <v>2343</v>
      </c>
      <c r="E136" s="2" t="s">
        <v>2178</v>
      </c>
      <c r="F136" s="32">
        <v>45504</v>
      </c>
      <c r="G136" s="58" t="s">
        <v>219</v>
      </c>
      <c r="H136" s="33">
        <v>45688</v>
      </c>
      <c r="I136" s="60">
        <v>12243000</v>
      </c>
      <c r="J136" s="34" t="s">
        <v>575</v>
      </c>
      <c r="K136" s="4">
        <v>2</v>
      </c>
      <c r="L136" s="1"/>
    </row>
    <row r="137" spans="1:12" ht="40.5" x14ac:dyDescent="0.15">
      <c r="A137" s="3">
        <v>133</v>
      </c>
      <c r="B137" s="1" t="s">
        <v>573</v>
      </c>
      <c r="C137" s="1" t="s">
        <v>576</v>
      </c>
      <c r="D137" s="2" t="s">
        <v>1693</v>
      </c>
      <c r="E137" s="2" t="s">
        <v>2178</v>
      </c>
      <c r="F137" s="32">
        <v>45513</v>
      </c>
      <c r="G137" s="58" t="s">
        <v>219</v>
      </c>
      <c r="H137" s="33">
        <v>47848</v>
      </c>
      <c r="I137" s="60">
        <v>48549600</v>
      </c>
      <c r="J137" s="34" t="s">
        <v>577</v>
      </c>
      <c r="K137" s="4">
        <v>2</v>
      </c>
      <c r="L137" s="1" t="s">
        <v>2064</v>
      </c>
    </row>
    <row r="138" spans="1:12" ht="40.5" x14ac:dyDescent="0.15">
      <c r="A138" s="3">
        <v>134</v>
      </c>
      <c r="B138" s="1" t="s">
        <v>573</v>
      </c>
      <c r="C138" s="1" t="s">
        <v>578</v>
      </c>
      <c r="D138" s="2" t="s">
        <v>1699</v>
      </c>
      <c r="E138" s="2" t="s">
        <v>226</v>
      </c>
      <c r="F138" s="32">
        <v>45517</v>
      </c>
      <c r="G138" s="58" t="s">
        <v>219</v>
      </c>
      <c r="H138" s="33">
        <v>45596</v>
      </c>
      <c r="I138" s="60">
        <v>2002000</v>
      </c>
      <c r="J138" s="34" t="s">
        <v>579</v>
      </c>
      <c r="K138" s="4">
        <v>2</v>
      </c>
      <c r="L138" s="1"/>
    </row>
    <row r="139" spans="1:12" ht="54" x14ac:dyDescent="0.15">
      <c r="A139" s="3">
        <v>135</v>
      </c>
      <c r="B139" s="1" t="s">
        <v>573</v>
      </c>
      <c r="C139" s="1" t="s">
        <v>580</v>
      </c>
      <c r="D139" s="2" t="s">
        <v>1693</v>
      </c>
      <c r="E139" s="2" t="s">
        <v>2178</v>
      </c>
      <c r="F139" s="32">
        <v>45534</v>
      </c>
      <c r="G139" s="58" t="s">
        <v>219</v>
      </c>
      <c r="H139" s="33">
        <v>45747</v>
      </c>
      <c r="I139" s="60">
        <v>18843000</v>
      </c>
      <c r="J139" s="34" t="s">
        <v>581</v>
      </c>
      <c r="K139" s="4">
        <v>2</v>
      </c>
      <c r="L139" s="1"/>
    </row>
    <row r="140" spans="1:12" ht="40.5" x14ac:dyDescent="0.15">
      <c r="A140" s="3">
        <v>136</v>
      </c>
      <c r="B140" s="20" t="s">
        <v>590</v>
      </c>
      <c r="C140" s="20" t="s">
        <v>584</v>
      </c>
      <c r="D140" s="35" t="s">
        <v>1745</v>
      </c>
      <c r="E140" s="35" t="s">
        <v>585</v>
      </c>
      <c r="F140" s="37">
        <v>45534</v>
      </c>
      <c r="G140" s="38" t="s">
        <v>219</v>
      </c>
      <c r="H140" s="39">
        <v>45747</v>
      </c>
      <c r="I140" s="45">
        <v>2640000</v>
      </c>
      <c r="J140" s="40" t="s">
        <v>592</v>
      </c>
      <c r="K140" s="41">
        <v>2</v>
      </c>
      <c r="L140" s="20"/>
    </row>
    <row r="141" spans="1:12" ht="55.5" customHeight="1" x14ac:dyDescent="0.15">
      <c r="A141" s="3">
        <v>137</v>
      </c>
      <c r="B141" s="30" t="s">
        <v>587</v>
      </c>
      <c r="C141" s="20" t="s">
        <v>598</v>
      </c>
      <c r="D141" s="35" t="s">
        <v>1743</v>
      </c>
      <c r="E141" s="35" t="s">
        <v>2419</v>
      </c>
      <c r="F141" s="37">
        <v>45560</v>
      </c>
      <c r="G141" s="38" t="s">
        <v>316</v>
      </c>
      <c r="H141" s="39">
        <v>45747</v>
      </c>
      <c r="I141" s="45">
        <v>1467950</v>
      </c>
      <c r="J141" s="40" t="s">
        <v>589</v>
      </c>
      <c r="K141" s="41">
        <v>2</v>
      </c>
      <c r="L141" s="20"/>
    </row>
    <row r="142" spans="1:12" ht="40.5" x14ac:dyDescent="0.15">
      <c r="A142" s="3">
        <v>138</v>
      </c>
      <c r="B142" s="20" t="s">
        <v>590</v>
      </c>
      <c r="C142" s="20" t="s">
        <v>586</v>
      </c>
      <c r="D142" s="35" t="s">
        <v>1745</v>
      </c>
      <c r="E142" s="35" t="s">
        <v>585</v>
      </c>
      <c r="F142" s="37">
        <v>45562</v>
      </c>
      <c r="G142" s="38" t="s">
        <v>219</v>
      </c>
      <c r="H142" s="39">
        <v>45747</v>
      </c>
      <c r="I142" s="45">
        <v>1309000</v>
      </c>
      <c r="J142" s="40" t="s">
        <v>592</v>
      </c>
      <c r="K142" s="41">
        <v>2</v>
      </c>
      <c r="L142" s="20"/>
    </row>
    <row r="143" spans="1:12" ht="51.75" customHeight="1" x14ac:dyDescent="0.15">
      <c r="A143" s="3">
        <v>139</v>
      </c>
      <c r="B143" s="31" t="s">
        <v>599</v>
      </c>
      <c r="C143" s="20" t="s">
        <v>1527</v>
      </c>
      <c r="D143" s="35" t="s">
        <v>608</v>
      </c>
      <c r="E143" s="35" t="s">
        <v>606</v>
      </c>
      <c r="F143" s="37">
        <v>45383</v>
      </c>
      <c r="G143" s="38" t="s">
        <v>219</v>
      </c>
      <c r="H143" s="39">
        <v>45741</v>
      </c>
      <c r="I143" s="45">
        <v>1437255</v>
      </c>
      <c r="J143" s="40" t="s">
        <v>609</v>
      </c>
      <c r="K143" s="41">
        <v>2</v>
      </c>
      <c r="L143" s="20"/>
    </row>
    <row r="144" spans="1:12" ht="40.5" x14ac:dyDescent="0.15">
      <c r="A144" s="3">
        <v>140</v>
      </c>
      <c r="B144" s="31" t="s">
        <v>599</v>
      </c>
      <c r="C144" s="20" t="s">
        <v>1526</v>
      </c>
      <c r="D144" s="35" t="s">
        <v>1646</v>
      </c>
      <c r="E144" s="35" t="s">
        <v>606</v>
      </c>
      <c r="F144" s="37">
        <v>45383</v>
      </c>
      <c r="G144" s="38" t="s">
        <v>219</v>
      </c>
      <c r="H144" s="39">
        <v>45741</v>
      </c>
      <c r="I144" s="45">
        <v>864208</v>
      </c>
      <c r="J144" s="40" t="s">
        <v>607</v>
      </c>
      <c r="K144" s="41">
        <v>2</v>
      </c>
      <c r="L144" s="20"/>
    </row>
    <row r="145" spans="1:12" ht="40.5" x14ac:dyDescent="0.15">
      <c r="A145" s="3">
        <v>141</v>
      </c>
      <c r="B145" s="31" t="s">
        <v>599</v>
      </c>
      <c r="C145" s="20" t="s">
        <v>604</v>
      </c>
      <c r="D145" s="35" t="s">
        <v>1648</v>
      </c>
      <c r="E145" s="35" t="s">
        <v>1558</v>
      </c>
      <c r="F145" s="37">
        <v>45383</v>
      </c>
      <c r="G145" s="38" t="s">
        <v>219</v>
      </c>
      <c r="H145" s="39">
        <v>45747</v>
      </c>
      <c r="I145" s="45">
        <v>58639640</v>
      </c>
      <c r="J145" s="40" t="s">
        <v>605</v>
      </c>
      <c r="K145" s="41">
        <v>2</v>
      </c>
      <c r="L145" s="20"/>
    </row>
    <row r="146" spans="1:12" ht="74.25" customHeight="1" x14ac:dyDescent="0.15">
      <c r="A146" s="3">
        <v>142</v>
      </c>
      <c r="B146" s="31" t="s">
        <v>599</v>
      </c>
      <c r="C146" s="20" t="s">
        <v>600</v>
      </c>
      <c r="D146" s="35" t="s">
        <v>1648</v>
      </c>
      <c r="E146" s="35" t="s">
        <v>1558</v>
      </c>
      <c r="F146" s="62">
        <v>45383</v>
      </c>
      <c r="G146" s="63" t="s">
        <v>219</v>
      </c>
      <c r="H146" s="64">
        <v>45747</v>
      </c>
      <c r="I146" s="65">
        <v>31135000</v>
      </c>
      <c r="J146" s="66" t="s">
        <v>601</v>
      </c>
      <c r="K146" s="67">
        <v>2</v>
      </c>
      <c r="L146" s="20"/>
    </row>
    <row r="147" spans="1:12" ht="90.75" customHeight="1" x14ac:dyDescent="0.15">
      <c r="A147" s="3">
        <v>143</v>
      </c>
      <c r="B147" s="31" t="s">
        <v>599</v>
      </c>
      <c r="C147" s="20" t="s">
        <v>1525</v>
      </c>
      <c r="D147" s="35" t="s">
        <v>2136</v>
      </c>
      <c r="E147" s="35" t="s">
        <v>602</v>
      </c>
      <c r="F147" s="37">
        <v>45383</v>
      </c>
      <c r="G147" s="38" t="s">
        <v>219</v>
      </c>
      <c r="H147" s="39">
        <v>45747</v>
      </c>
      <c r="I147" s="45">
        <v>13900000</v>
      </c>
      <c r="J147" s="40" t="s">
        <v>603</v>
      </c>
      <c r="K147" s="41">
        <v>2</v>
      </c>
      <c r="L147" s="20"/>
    </row>
    <row r="148" spans="1:12" ht="69.75" customHeight="1" x14ac:dyDescent="0.15">
      <c r="A148" s="3">
        <v>144</v>
      </c>
      <c r="B148" s="20" t="s">
        <v>610</v>
      </c>
      <c r="C148" s="20" t="s">
        <v>611</v>
      </c>
      <c r="D148" s="35" t="s">
        <v>1746</v>
      </c>
      <c r="E148" s="35" t="s">
        <v>612</v>
      </c>
      <c r="F148" s="37">
        <v>45499</v>
      </c>
      <c r="G148" s="38" t="s">
        <v>316</v>
      </c>
      <c r="H148" s="39">
        <v>45657</v>
      </c>
      <c r="I148" s="45" t="s">
        <v>613</v>
      </c>
      <c r="J148" s="40" t="s">
        <v>614</v>
      </c>
      <c r="K148" s="41">
        <v>2</v>
      </c>
      <c r="L148" s="20" t="s">
        <v>13</v>
      </c>
    </row>
    <row r="149" spans="1:12" ht="175.5" x14ac:dyDescent="0.15">
      <c r="A149" s="3">
        <v>145</v>
      </c>
      <c r="B149" s="20" t="s">
        <v>1512</v>
      </c>
      <c r="C149" s="20" t="s">
        <v>618</v>
      </c>
      <c r="D149" s="20" t="s">
        <v>2098</v>
      </c>
      <c r="E149" s="20" t="s">
        <v>619</v>
      </c>
      <c r="F149" s="37">
        <v>45453</v>
      </c>
      <c r="G149" s="38" t="s">
        <v>316</v>
      </c>
      <c r="H149" s="39">
        <v>45626</v>
      </c>
      <c r="I149" s="57" t="s">
        <v>620</v>
      </c>
      <c r="J149" s="40" t="s">
        <v>1550</v>
      </c>
      <c r="K149" s="36">
        <v>5</v>
      </c>
      <c r="L149" s="20"/>
    </row>
    <row r="150" spans="1:12" ht="54" x14ac:dyDescent="0.15">
      <c r="A150" s="3">
        <v>146</v>
      </c>
      <c r="B150" s="31" t="s">
        <v>624</v>
      </c>
      <c r="C150" s="20" t="s">
        <v>625</v>
      </c>
      <c r="D150" s="35" t="s">
        <v>2137</v>
      </c>
      <c r="E150" s="35" t="s">
        <v>226</v>
      </c>
      <c r="F150" s="37">
        <v>45383</v>
      </c>
      <c r="G150" s="38" t="s">
        <v>316</v>
      </c>
      <c r="H150" s="39">
        <v>45471</v>
      </c>
      <c r="I150" s="45">
        <v>8030000</v>
      </c>
      <c r="J150" s="40" t="s">
        <v>626</v>
      </c>
      <c r="K150" s="41">
        <v>2</v>
      </c>
      <c r="L150" s="20"/>
    </row>
    <row r="151" spans="1:12" ht="45.75" customHeight="1" x14ac:dyDescent="0.15">
      <c r="A151" s="3">
        <v>147</v>
      </c>
      <c r="B151" s="20" t="s">
        <v>630</v>
      </c>
      <c r="C151" s="20" t="s">
        <v>650</v>
      </c>
      <c r="D151" s="35" t="s">
        <v>1674</v>
      </c>
      <c r="E151" s="35" t="s">
        <v>660</v>
      </c>
      <c r="F151" s="37">
        <v>45383</v>
      </c>
      <c r="G151" s="38" t="s">
        <v>219</v>
      </c>
      <c r="H151" s="39">
        <v>45565</v>
      </c>
      <c r="I151" s="59" t="s">
        <v>1995</v>
      </c>
      <c r="J151" s="40" t="s">
        <v>652</v>
      </c>
      <c r="K151" s="41">
        <v>2</v>
      </c>
      <c r="L151" s="20" t="s">
        <v>633</v>
      </c>
    </row>
    <row r="152" spans="1:12" ht="45.75" customHeight="1" x14ac:dyDescent="0.15">
      <c r="A152" s="3">
        <v>148</v>
      </c>
      <c r="B152" s="20" t="s">
        <v>630</v>
      </c>
      <c r="C152" s="20" t="s">
        <v>650</v>
      </c>
      <c r="D152" s="35" t="s">
        <v>1658</v>
      </c>
      <c r="E152" s="35" t="s">
        <v>659</v>
      </c>
      <c r="F152" s="37">
        <v>45383</v>
      </c>
      <c r="G152" s="38" t="s">
        <v>219</v>
      </c>
      <c r="H152" s="39">
        <v>45565</v>
      </c>
      <c r="I152" s="59" t="s">
        <v>1995</v>
      </c>
      <c r="J152" s="40" t="s">
        <v>652</v>
      </c>
      <c r="K152" s="41">
        <v>2</v>
      </c>
      <c r="L152" s="20" t="s">
        <v>633</v>
      </c>
    </row>
    <row r="153" spans="1:12" ht="45.75" customHeight="1" x14ac:dyDescent="0.15">
      <c r="A153" s="3">
        <v>149</v>
      </c>
      <c r="B153" s="20" t="s">
        <v>630</v>
      </c>
      <c r="C153" s="20" t="s">
        <v>650</v>
      </c>
      <c r="D153" s="35" t="s">
        <v>1656</v>
      </c>
      <c r="E153" s="35" t="s">
        <v>656</v>
      </c>
      <c r="F153" s="37">
        <v>45383</v>
      </c>
      <c r="G153" s="38" t="s">
        <v>219</v>
      </c>
      <c r="H153" s="39">
        <v>45565</v>
      </c>
      <c r="I153" s="59" t="s">
        <v>1995</v>
      </c>
      <c r="J153" s="40" t="s">
        <v>652</v>
      </c>
      <c r="K153" s="41">
        <v>2</v>
      </c>
      <c r="L153" s="20" t="s">
        <v>633</v>
      </c>
    </row>
    <row r="154" spans="1:12" ht="45.75" customHeight="1" x14ac:dyDescent="0.15">
      <c r="A154" s="3">
        <v>150</v>
      </c>
      <c r="B154" s="20" t="s">
        <v>630</v>
      </c>
      <c r="C154" s="20" t="s">
        <v>650</v>
      </c>
      <c r="D154" s="35" t="s">
        <v>1655</v>
      </c>
      <c r="E154" s="35" t="s">
        <v>655</v>
      </c>
      <c r="F154" s="37">
        <v>45383</v>
      </c>
      <c r="G154" s="38" t="s">
        <v>219</v>
      </c>
      <c r="H154" s="39">
        <v>45565</v>
      </c>
      <c r="I154" s="59" t="s">
        <v>1995</v>
      </c>
      <c r="J154" s="40" t="s">
        <v>652</v>
      </c>
      <c r="K154" s="41">
        <v>2</v>
      </c>
      <c r="L154" s="20" t="s">
        <v>633</v>
      </c>
    </row>
    <row r="155" spans="1:12" ht="45.75" customHeight="1" x14ac:dyDescent="0.15">
      <c r="A155" s="3">
        <v>151</v>
      </c>
      <c r="B155" s="20" t="s">
        <v>630</v>
      </c>
      <c r="C155" s="20" t="s">
        <v>1994</v>
      </c>
      <c r="D155" s="35" t="s">
        <v>1654</v>
      </c>
      <c r="E155" s="35" t="s">
        <v>654</v>
      </c>
      <c r="F155" s="37">
        <v>45383</v>
      </c>
      <c r="G155" s="38" t="s">
        <v>219</v>
      </c>
      <c r="H155" s="39">
        <v>45565</v>
      </c>
      <c r="I155" s="59" t="s">
        <v>1995</v>
      </c>
      <c r="J155" s="40" t="s">
        <v>652</v>
      </c>
      <c r="K155" s="41">
        <v>2</v>
      </c>
      <c r="L155" s="20" t="s">
        <v>633</v>
      </c>
    </row>
    <row r="156" spans="1:12" ht="45.75" customHeight="1" x14ac:dyDescent="0.15">
      <c r="A156" s="3">
        <v>152</v>
      </c>
      <c r="B156" s="20" t="s">
        <v>630</v>
      </c>
      <c r="C156" s="20" t="s">
        <v>650</v>
      </c>
      <c r="D156" s="35" t="s">
        <v>1657</v>
      </c>
      <c r="E156" s="35" t="s">
        <v>658</v>
      </c>
      <c r="F156" s="48">
        <v>45383</v>
      </c>
      <c r="G156" s="38" t="s">
        <v>219</v>
      </c>
      <c r="H156" s="49">
        <v>45565</v>
      </c>
      <c r="I156" s="59" t="s">
        <v>1995</v>
      </c>
      <c r="J156" s="40" t="s">
        <v>652</v>
      </c>
      <c r="K156" s="41">
        <v>2</v>
      </c>
      <c r="L156" s="20" t="s">
        <v>633</v>
      </c>
    </row>
    <row r="157" spans="1:12" ht="45.75" customHeight="1" x14ac:dyDescent="0.15">
      <c r="A157" s="3">
        <v>153</v>
      </c>
      <c r="B157" s="20" t="s">
        <v>630</v>
      </c>
      <c r="C157" s="20" t="s">
        <v>650</v>
      </c>
      <c r="D157" s="35" t="s">
        <v>1670</v>
      </c>
      <c r="E157" s="35" t="s">
        <v>651</v>
      </c>
      <c r="F157" s="48">
        <v>45383</v>
      </c>
      <c r="G157" s="38" t="s">
        <v>219</v>
      </c>
      <c r="H157" s="49">
        <v>45565</v>
      </c>
      <c r="I157" s="59" t="s">
        <v>1995</v>
      </c>
      <c r="J157" s="40" t="s">
        <v>652</v>
      </c>
      <c r="K157" s="41">
        <v>2</v>
      </c>
      <c r="L157" s="20" t="s">
        <v>633</v>
      </c>
    </row>
    <row r="158" spans="1:12" ht="45.75" customHeight="1" x14ac:dyDescent="0.15">
      <c r="A158" s="3">
        <v>154</v>
      </c>
      <c r="B158" s="20" t="s">
        <v>630</v>
      </c>
      <c r="C158" s="20" t="s">
        <v>650</v>
      </c>
      <c r="D158" s="35" t="s">
        <v>2101</v>
      </c>
      <c r="E158" s="35" t="s">
        <v>653</v>
      </c>
      <c r="F158" s="37">
        <v>45383</v>
      </c>
      <c r="G158" s="38" t="s">
        <v>219</v>
      </c>
      <c r="H158" s="39">
        <v>45565</v>
      </c>
      <c r="I158" s="59" t="s">
        <v>1995</v>
      </c>
      <c r="J158" s="40" t="s">
        <v>652</v>
      </c>
      <c r="K158" s="41">
        <v>2</v>
      </c>
      <c r="L158" s="20" t="s">
        <v>633</v>
      </c>
    </row>
    <row r="159" spans="1:12" ht="45.75" customHeight="1" x14ac:dyDescent="0.15">
      <c r="A159" s="3">
        <v>155</v>
      </c>
      <c r="B159" s="20" t="s">
        <v>630</v>
      </c>
      <c r="C159" s="20" t="s">
        <v>650</v>
      </c>
      <c r="D159" s="35" t="s">
        <v>1659</v>
      </c>
      <c r="E159" s="35" t="s">
        <v>661</v>
      </c>
      <c r="F159" s="48">
        <v>45383</v>
      </c>
      <c r="G159" s="61" t="s">
        <v>219</v>
      </c>
      <c r="H159" s="49">
        <v>45565</v>
      </c>
      <c r="I159" s="59" t="s">
        <v>1995</v>
      </c>
      <c r="J159" s="40" t="s">
        <v>652</v>
      </c>
      <c r="K159" s="41">
        <v>2</v>
      </c>
      <c r="L159" s="20" t="s">
        <v>633</v>
      </c>
    </row>
    <row r="160" spans="1:12" ht="45.75" customHeight="1" x14ac:dyDescent="0.15">
      <c r="A160" s="3">
        <v>156</v>
      </c>
      <c r="B160" s="20" t="s">
        <v>630</v>
      </c>
      <c r="C160" s="20" t="s">
        <v>650</v>
      </c>
      <c r="D160" s="35" t="s">
        <v>1671</v>
      </c>
      <c r="E160" s="35" t="s">
        <v>657</v>
      </c>
      <c r="F160" s="48">
        <v>45383</v>
      </c>
      <c r="G160" s="38" t="s">
        <v>219</v>
      </c>
      <c r="H160" s="49">
        <v>45565</v>
      </c>
      <c r="I160" s="59" t="s">
        <v>1995</v>
      </c>
      <c r="J160" s="40" t="s">
        <v>652</v>
      </c>
      <c r="K160" s="41">
        <v>2</v>
      </c>
      <c r="L160" s="20" t="s">
        <v>633</v>
      </c>
    </row>
    <row r="161" spans="1:12" ht="54" x14ac:dyDescent="0.15">
      <c r="A161" s="3">
        <v>157</v>
      </c>
      <c r="B161" s="20" t="s">
        <v>630</v>
      </c>
      <c r="C161" s="20" t="s">
        <v>684</v>
      </c>
      <c r="D161" s="35" t="s">
        <v>1748</v>
      </c>
      <c r="E161" s="35" t="s">
        <v>685</v>
      </c>
      <c r="F161" s="37">
        <v>45383</v>
      </c>
      <c r="G161" s="38" t="s">
        <v>219</v>
      </c>
      <c r="H161" s="39">
        <v>45565</v>
      </c>
      <c r="I161" s="45" t="s">
        <v>1997</v>
      </c>
      <c r="J161" s="40" t="s">
        <v>1551</v>
      </c>
      <c r="K161" s="41">
        <v>2</v>
      </c>
      <c r="L161" s="20" t="s">
        <v>633</v>
      </c>
    </row>
    <row r="162" spans="1:12" ht="55.5" customHeight="1" x14ac:dyDescent="0.15">
      <c r="A162" s="3">
        <v>158</v>
      </c>
      <c r="B162" s="20" t="s">
        <v>630</v>
      </c>
      <c r="C162" s="20" t="s">
        <v>675</v>
      </c>
      <c r="D162" s="35" t="s">
        <v>1747</v>
      </c>
      <c r="E162" s="35" t="s">
        <v>676</v>
      </c>
      <c r="F162" s="37">
        <v>45383</v>
      </c>
      <c r="G162" s="38" t="s">
        <v>219</v>
      </c>
      <c r="H162" s="39">
        <v>45565</v>
      </c>
      <c r="I162" s="45">
        <v>3573760</v>
      </c>
      <c r="J162" s="40" t="s">
        <v>677</v>
      </c>
      <c r="K162" s="41">
        <v>2</v>
      </c>
      <c r="L162" s="20"/>
    </row>
    <row r="163" spans="1:12" ht="121.5" x14ac:dyDescent="0.15">
      <c r="A163" s="3">
        <v>159</v>
      </c>
      <c r="B163" s="31" t="s">
        <v>621</v>
      </c>
      <c r="C163" s="20" t="s">
        <v>688</v>
      </c>
      <c r="D163" s="35" t="s">
        <v>689</v>
      </c>
      <c r="E163" s="35" t="s">
        <v>639</v>
      </c>
      <c r="F163" s="37">
        <v>45383</v>
      </c>
      <c r="G163" s="38" t="s">
        <v>316</v>
      </c>
      <c r="H163" s="39">
        <v>45747</v>
      </c>
      <c r="I163" s="45" t="s">
        <v>2003</v>
      </c>
      <c r="J163" s="40" t="s">
        <v>690</v>
      </c>
      <c r="K163" s="41">
        <v>2</v>
      </c>
      <c r="L163" s="20" t="s">
        <v>691</v>
      </c>
    </row>
    <row r="164" spans="1:12" ht="65.25" customHeight="1" x14ac:dyDescent="0.15">
      <c r="A164" s="3">
        <v>160</v>
      </c>
      <c r="B164" s="20" t="s">
        <v>630</v>
      </c>
      <c r="C164" s="20" t="s">
        <v>641</v>
      </c>
      <c r="D164" s="35" t="s">
        <v>1599</v>
      </c>
      <c r="E164" s="35" t="s">
        <v>642</v>
      </c>
      <c r="F164" s="37">
        <v>45383</v>
      </c>
      <c r="G164" s="38" t="s">
        <v>219</v>
      </c>
      <c r="H164" s="39">
        <v>45747</v>
      </c>
      <c r="I164" s="59" t="s">
        <v>1996</v>
      </c>
      <c r="J164" s="40" t="s">
        <v>643</v>
      </c>
      <c r="K164" s="41">
        <v>2</v>
      </c>
      <c r="L164" s="20" t="s">
        <v>583</v>
      </c>
    </row>
    <row r="165" spans="1:12" ht="67.5" x14ac:dyDescent="0.15">
      <c r="A165" s="3">
        <v>161</v>
      </c>
      <c r="B165" s="20" t="s">
        <v>630</v>
      </c>
      <c r="C165" s="20" t="s">
        <v>637</v>
      </c>
      <c r="D165" s="35" t="s">
        <v>638</v>
      </c>
      <c r="E165" s="35" t="s">
        <v>639</v>
      </c>
      <c r="F165" s="37">
        <v>45383</v>
      </c>
      <c r="G165" s="38" t="s">
        <v>219</v>
      </c>
      <c r="H165" s="39">
        <v>45747</v>
      </c>
      <c r="I165" s="45" t="s">
        <v>2004</v>
      </c>
      <c r="J165" s="40" t="s">
        <v>640</v>
      </c>
      <c r="K165" s="41">
        <v>2</v>
      </c>
      <c r="L165" s="20" t="s">
        <v>633</v>
      </c>
    </row>
    <row r="166" spans="1:12" ht="135" x14ac:dyDescent="0.15">
      <c r="A166" s="3">
        <v>162</v>
      </c>
      <c r="B166" s="20" t="s">
        <v>630</v>
      </c>
      <c r="C166" s="20" t="s">
        <v>634</v>
      </c>
      <c r="D166" s="35" t="s">
        <v>1588</v>
      </c>
      <c r="E166" s="35" t="s">
        <v>635</v>
      </c>
      <c r="F166" s="37">
        <v>45383</v>
      </c>
      <c r="G166" s="38" t="s">
        <v>219</v>
      </c>
      <c r="H166" s="39">
        <v>45747</v>
      </c>
      <c r="I166" s="45" t="s">
        <v>2005</v>
      </c>
      <c r="J166" s="40" t="s">
        <v>636</v>
      </c>
      <c r="K166" s="41">
        <v>2</v>
      </c>
      <c r="L166" s="20" t="s">
        <v>633</v>
      </c>
    </row>
    <row r="167" spans="1:12" ht="63" customHeight="1" x14ac:dyDescent="0.15">
      <c r="A167" s="3">
        <v>163</v>
      </c>
      <c r="B167" s="31" t="s">
        <v>621</v>
      </c>
      <c r="C167" s="20" t="s">
        <v>622</v>
      </c>
      <c r="D167" s="35" t="s">
        <v>2096</v>
      </c>
      <c r="E167" s="35" t="s">
        <v>1614</v>
      </c>
      <c r="F167" s="37">
        <v>45383</v>
      </c>
      <c r="G167" s="38" t="s">
        <v>316</v>
      </c>
      <c r="H167" s="39">
        <v>45747</v>
      </c>
      <c r="I167" s="59" t="s">
        <v>2006</v>
      </c>
      <c r="J167" s="40" t="s">
        <v>623</v>
      </c>
      <c r="K167" s="41">
        <v>2</v>
      </c>
      <c r="L167" s="20" t="s">
        <v>13</v>
      </c>
    </row>
    <row r="168" spans="1:12" ht="54" x14ac:dyDescent="0.15">
      <c r="A168" s="3">
        <v>164</v>
      </c>
      <c r="B168" s="20" t="s">
        <v>630</v>
      </c>
      <c r="C168" s="20" t="s">
        <v>678</v>
      </c>
      <c r="D168" s="35" t="s">
        <v>1749</v>
      </c>
      <c r="E168" s="35" t="s">
        <v>2210</v>
      </c>
      <c r="F168" s="37">
        <v>45383</v>
      </c>
      <c r="G168" s="38" t="s">
        <v>219</v>
      </c>
      <c r="H168" s="39">
        <v>45747</v>
      </c>
      <c r="I168" s="45">
        <v>17300000</v>
      </c>
      <c r="J168" s="40" t="s">
        <v>677</v>
      </c>
      <c r="K168" s="41">
        <v>2</v>
      </c>
      <c r="L168" s="20"/>
    </row>
    <row r="169" spans="1:12" ht="54" x14ac:dyDescent="0.15">
      <c r="A169" s="3">
        <v>165</v>
      </c>
      <c r="B169" s="20" t="s">
        <v>630</v>
      </c>
      <c r="C169" s="20" t="s">
        <v>1528</v>
      </c>
      <c r="D169" s="35" t="s">
        <v>1752</v>
      </c>
      <c r="E169" s="35" t="s">
        <v>673</v>
      </c>
      <c r="F169" s="37">
        <v>45406</v>
      </c>
      <c r="G169" s="38" t="s">
        <v>219</v>
      </c>
      <c r="H169" s="39">
        <v>45450</v>
      </c>
      <c r="I169" s="45">
        <v>1543300</v>
      </c>
      <c r="J169" s="40" t="s">
        <v>674</v>
      </c>
      <c r="K169" s="41">
        <v>2</v>
      </c>
      <c r="L169" s="20"/>
    </row>
    <row r="170" spans="1:12" ht="81" customHeight="1" x14ac:dyDescent="0.15">
      <c r="A170" s="3">
        <v>166</v>
      </c>
      <c r="B170" s="20" t="s">
        <v>630</v>
      </c>
      <c r="C170" s="20" t="s">
        <v>647</v>
      </c>
      <c r="D170" s="35" t="s">
        <v>1589</v>
      </c>
      <c r="E170" s="35" t="s">
        <v>648</v>
      </c>
      <c r="F170" s="37">
        <v>45406</v>
      </c>
      <c r="G170" s="38" t="s">
        <v>219</v>
      </c>
      <c r="H170" s="39">
        <v>45747</v>
      </c>
      <c r="I170" s="68" t="s">
        <v>2007</v>
      </c>
      <c r="J170" s="40" t="s">
        <v>649</v>
      </c>
      <c r="K170" s="41">
        <v>2</v>
      </c>
      <c r="L170" s="20" t="s">
        <v>583</v>
      </c>
    </row>
    <row r="171" spans="1:12" ht="54" x14ac:dyDescent="0.15">
      <c r="A171" s="3">
        <v>167</v>
      </c>
      <c r="B171" s="31" t="s">
        <v>624</v>
      </c>
      <c r="C171" s="20" t="s">
        <v>627</v>
      </c>
      <c r="D171" s="35" t="s">
        <v>1699</v>
      </c>
      <c r="E171" s="35" t="s">
        <v>226</v>
      </c>
      <c r="F171" s="37">
        <v>45413</v>
      </c>
      <c r="G171" s="38" t="s">
        <v>316</v>
      </c>
      <c r="H171" s="39">
        <v>45565</v>
      </c>
      <c r="I171" s="45">
        <v>3850000</v>
      </c>
      <c r="J171" s="40" t="s">
        <v>626</v>
      </c>
      <c r="K171" s="41">
        <v>2</v>
      </c>
      <c r="L171" s="20"/>
    </row>
    <row r="172" spans="1:12" ht="84.75" customHeight="1" x14ac:dyDescent="0.15">
      <c r="A172" s="3">
        <v>168</v>
      </c>
      <c r="B172" s="20" t="s">
        <v>630</v>
      </c>
      <c r="C172" s="20" t="s">
        <v>644</v>
      </c>
      <c r="D172" s="35" t="s">
        <v>1591</v>
      </c>
      <c r="E172" s="35" t="s">
        <v>645</v>
      </c>
      <c r="F172" s="37">
        <v>45419</v>
      </c>
      <c r="G172" s="38" t="s">
        <v>219</v>
      </c>
      <c r="H172" s="39">
        <v>45747</v>
      </c>
      <c r="I172" s="68" t="s">
        <v>2008</v>
      </c>
      <c r="J172" s="40" t="s">
        <v>646</v>
      </c>
      <c r="K172" s="41">
        <v>2</v>
      </c>
      <c r="L172" s="20" t="s">
        <v>583</v>
      </c>
    </row>
    <row r="173" spans="1:12" ht="40.5" x14ac:dyDescent="0.15">
      <c r="A173" s="3">
        <v>169</v>
      </c>
      <c r="B173" s="20" t="s">
        <v>630</v>
      </c>
      <c r="C173" s="20" t="s">
        <v>631</v>
      </c>
      <c r="D173" s="35" t="s">
        <v>1753</v>
      </c>
      <c r="E173" s="35" t="s">
        <v>2211</v>
      </c>
      <c r="F173" s="37">
        <v>45438</v>
      </c>
      <c r="G173" s="38" t="s">
        <v>219</v>
      </c>
      <c r="H173" s="39">
        <v>45747</v>
      </c>
      <c r="I173" s="68" t="s">
        <v>2009</v>
      </c>
      <c r="J173" s="40" t="s">
        <v>632</v>
      </c>
      <c r="K173" s="41">
        <v>2</v>
      </c>
      <c r="L173" s="20" t="s">
        <v>633</v>
      </c>
    </row>
    <row r="174" spans="1:12" ht="48.75" customHeight="1" x14ac:dyDescent="0.15">
      <c r="A174" s="3">
        <v>170</v>
      </c>
      <c r="B174" s="20" t="s">
        <v>630</v>
      </c>
      <c r="C174" s="20" t="s">
        <v>662</v>
      </c>
      <c r="D174" s="35" t="s">
        <v>1672</v>
      </c>
      <c r="E174" s="35" t="s">
        <v>660</v>
      </c>
      <c r="F174" s="37">
        <v>45474</v>
      </c>
      <c r="G174" s="38" t="s">
        <v>219</v>
      </c>
      <c r="H174" s="39">
        <v>45747</v>
      </c>
      <c r="I174" s="68" t="s">
        <v>2010</v>
      </c>
      <c r="J174" s="40" t="s">
        <v>663</v>
      </c>
      <c r="K174" s="41">
        <v>2</v>
      </c>
      <c r="L174" s="20" t="s">
        <v>633</v>
      </c>
    </row>
    <row r="175" spans="1:12" ht="48.75" customHeight="1" x14ac:dyDescent="0.15">
      <c r="A175" s="3">
        <v>171</v>
      </c>
      <c r="B175" s="20" t="s">
        <v>630</v>
      </c>
      <c r="C175" s="20" t="s">
        <v>662</v>
      </c>
      <c r="D175" s="35" t="s">
        <v>1663</v>
      </c>
      <c r="E175" s="35" t="s">
        <v>2212</v>
      </c>
      <c r="F175" s="37">
        <v>45474</v>
      </c>
      <c r="G175" s="38" t="s">
        <v>219</v>
      </c>
      <c r="H175" s="39">
        <v>45747</v>
      </c>
      <c r="I175" s="68" t="s">
        <v>2010</v>
      </c>
      <c r="J175" s="40" t="s">
        <v>663</v>
      </c>
      <c r="K175" s="41">
        <v>2</v>
      </c>
      <c r="L175" s="20" t="s">
        <v>633</v>
      </c>
    </row>
    <row r="176" spans="1:12" ht="48.75" customHeight="1" x14ac:dyDescent="0.15">
      <c r="A176" s="3">
        <v>172</v>
      </c>
      <c r="B176" s="20" t="s">
        <v>630</v>
      </c>
      <c r="C176" s="20" t="s">
        <v>662</v>
      </c>
      <c r="D176" s="35" t="s">
        <v>1673</v>
      </c>
      <c r="E176" s="35" t="s">
        <v>670</v>
      </c>
      <c r="F176" s="37">
        <v>45474</v>
      </c>
      <c r="G176" s="38" t="s">
        <v>219</v>
      </c>
      <c r="H176" s="39">
        <v>45747</v>
      </c>
      <c r="I176" s="68" t="s">
        <v>2010</v>
      </c>
      <c r="J176" s="40" t="s">
        <v>663</v>
      </c>
      <c r="K176" s="41">
        <v>2</v>
      </c>
      <c r="L176" s="20" t="s">
        <v>633</v>
      </c>
    </row>
    <row r="177" spans="1:12" ht="48.75" customHeight="1" x14ac:dyDescent="0.15">
      <c r="A177" s="3">
        <v>173</v>
      </c>
      <c r="B177" s="20" t="s">
        <v>630</v>
      </c>
      <c r="C177" s="20" t="s">
        <v>662</v>
      </c>
      <c r="D177" s="35" t="s">
        <v>1660</v>
      </c>
      <c r="E177" s="35" t="s">
        <v>664</v>
      </c>
      <c r="F177" s="37">
        <v>45474</v>
      </c>
      <c r="G177" s="38" t="s">
        <v>219</v>
      </c>
      <c r="H177" s="39">
        <v>45747</v>
      </c>
      <c r="I177" s="68" t="s">
        <v>2010</v>
      </c>
      <c r="J177" s="40" t="s">
        <v>663</v>
      </c>
      <c r="K177" s="41">
        <v>2</v>
      </c>
      <c r="L177" s="20" t="s">
        <v>633</v>
      </c>
    </row>
    <row r="178" spans="1:12" ht="48.75" customHeight="1" x14ac:dyDescent="0.15">
      <c r="A178" s="3">
        <v>174</v>
      </c>
      <c r="B178" s="20" t="s">
        <v>630</v>
      </c>
      <c r="C178" s="20" t="s">
        <v>662</v>
      </c>
      <c r="D178" s="35" t="s">
        <v>2102</v>
      </c>
      <c r="E178" s="35" t="s">
        <v>659</v>
      </c>
      <c r="F178" s="37">
        <v>45474</v>
      </c>
      <c r="G178" s="38" t="s">
        <v>219</v>
      </c>
      <c r="H178" s="39">
        <v>45747</v>
      </c>
      <c r="I178" s="68" t="s">
        <v>2010</v>
      </c>
      <c r="J178" s="40" t="s">
        <v>663</v>
      </c>
      <c r="K178" s="41">
        <v>2</v>
      </c>
      <c r="L178" s="20" t="s">
        <v>633</v>
      </c>
    </row>
    <row r="179" spans="1:12" ht="48.75" customHeight="1" x14ac:dyDescent="0.15">
      <c r="A179" s="3">
        <v>175</v>
      </c>
      <c r="B179" s="20" t="s">
        <v>630</v>
      </c>
      <c r="C179" s="20" t="s">
        <v>662</v>
      </c>
      <c r="D179" s="35" t="s">
        <v>1656</v>
      </c>
      <c r="E179" s="35" t="s">
        <v>656</v>
      </c>
      <c r="F179" s="37">
        <v>45474</v>
      </c>
      <c r="G179" s="38" t="s">
        <v>219</v>
      </c>
      <c r="H179" s="39">
        <v>45747</v>
      </c>
      <c r="I179" s="68" t="s">
        <v>2010</v>
      </c>
      <c r="J179" s="40" t="s">
        <v>663</v>
      </c>
      <c r="K179" s="41">
        <v>2</v>
      </c>
      <c r="L179" s="20" t="s">
        <v>633</v>
      </c>
    </row>
    <row r="180" spans="1:12" ht="48.75" customHeight="1" x14ac:dyDescent="0.15">
      <c r="A180" s="3">
        <v>176</v>
      </c>
      <c r="B180" s="20" t="s">
        <v>630</v>
      </c>
      <c r="C180" s="20" t="s">
        <v>662</v>
      </c>
      <c r="D180" s="35" t="s">
        <v>1662</v>
      </c>
      <c r="E180" s="35" t="s">
        <v>667</v>
      </c>
      <c r="F180" s="37">
        <v>45474</v>
      </c>
      <c r="G180" s="38" t="s">
        <v>219</v>
      </c>
      <c r="H180" s="39">
        <v>45747</v>
      </c>
      <c r="I180" s="68" t="s">
        <v>2010</v>
      </c>
      <c r="J180" s="40" t="s">
        <v>663</v>
      </c>
      <c r="K180" s="41">
        <v>2</v>
      </c>
      <c r="L180" s="20" t="s">
        <v>633</v>
      </c>
    </row>
    <row r="181" spans="1:12" ht="48.75" customHeight="1" x14ac:dyDescent="0.15">
      <c r="A181" s="3">
        <v>177</v>
      </c>
      <c r="B181" s="20" t="s">
        <v>630</v>
      </c>
      <c r="C181" s="20" t="s">
        <v>662</v>
      </c>
      <c r="D181" s="35" t="s">
        <v>1655</v>
      </c>
      <c r="E181" s="35" t="s">
        <v>655</v>
      </c>
      <c r="F181" s="37">
        <v>45474</v>
      </c>
      <c r="G181" s="38" t="s">
        <v>219</v>
      </c>
      <c r="H181" s="39">
        <v>45747</v>
      </c>
      <c r="I181" s="68" t="s">
        <v>2010</v>
      </c>
      <c r="J181" s="40" t="s">
        <v>663</v>
      </c>
      <c r="K181" s="41">
        <v>2</v>
      </c>
      <c r="L181" s="20" t="s">
        <v>633</v>
      </c>
    </row>
    <row r="182" spans="1:12" ht="48.75" customHeight="1" x14ac:dyDescent="0.15">
      <c r="A182" s="3">
        <v>178</v>
      </c>
      <c r="B182" s="20" t="s">
        <v>630</v>
      </c>
      <c r="C182" s="20" t="s">
        <v>662</v>
      </c>
      <c r="D182" s="35" t="s">
        <v>1654</v>
      </c>
      <c r="E182" s="35" t="s">
        <v>654</v>
      </c>
      <c r="F182" s="37">
        <v>45474</v>
      </c>
      <c r="G182" s="38" t="s">
        <v>219</v>
      </c>
      <c r="H182" s="39">
        <v>45747</v>
      </c>
      <c r="I182" s="68" t="s">
        <v>2010</v>
      </c>
      <c r="J182" s="40" t="s">
        <v>663</v>
      </c>
      <c r="K182" s="41">
        <v>2</v>
      </c>
      <c r="L182" s="20" t="s">
        <v>633</v>
      </c>
    </row>
    <row r="183" spans="1:12" ht="48.75" customHeight="1" x14ac:dyDescent="0.15">
      <c r="A183" s="3">
        <v>179</v>
      </c>
      <c r="B183" s="20" t="s">
        <v>630</v>
      </c>
      <c r="C183" s="20" t="s">
        <v>662</v>
      </c>
      <c r="D183" s="35" t="s">
        <v>1657</v>
      </c>
      <c r="E183" s="35" t="s">
        <v>658</v>
      </c>
      <c r="F183" s="37">
        <v>45474</v>
      </c>
      <c r="G183" s="38" t="s">
        <v>219</v>
      </c>
      <c r="H183" s="39">
        <v>45747</v>
      </c>
      <c r="I183" s="68" t="s">
        <v>2010</v>
      </c>
      <c r="J183" s="40" t="s">
        <v>663</v>
      </c>
      <c r="K183" s="41">
        <v>2</v>
      </c>
      <c r="L183" s="20" t="s">
        <v>633</v>
      </c>
    </row>
    <row r="184" spans="1:12" ht="48.75" customHeight="1" x14ac:dyDescent="0.15">
      <c r="A184" s="3">
        <v>180</v>
      </c>
      <c r="B184" s="20" t="s">
        <v>630</v>
      </c>
      <c r="C184" s="20" t="s">
        <v>662</v>
      </c>
      <c r="D184" s="35" t="s">
        <v>1661</v>
      </c>
      <c r="E184" s="35" t="s">
        <v>666</v>
      </c>
      <c r="F184" s="37">
        <v>45474</v>
      </c>
      <c r="G184" s="38" t="s">
        <v>219</v>
      </c>
      <c r="H184" s="39">
        <v>45747</v>
      </c>
      <c r="I184" s="68" t="s">
        <v>2010</v>
      </c>
      <c r="J184" s="40" t="s">
        <v>663</v>
      </c>
      <c r="K184" s="41">
        <v>2</v>
      </c>
      <c r="L184" s="20" t="s">
        <v>633</v>
      </c>
    </row>
    <row r="185" spans="1:12" ht="48.75" customHeight="1" x14ac:dyDescent="0.15">
      <c r="A185" s="3">
        <v>181</v>
      </c>
      <c r="B185" s="20" t="s">
        <v>630</v>
      </c>
      <c r="C185" s="20" t="s">
        <v>662</v>
      </c>
      <c r="D185" s="35" t="s">
        <v>1670</v>
      </c>
      <c r="E185" s="35" t="s">
        <v>651</v>
      </c>
      <c r="F185" s="37">
        <v>45474</v>
      </c>
      <c r="G185" s="38" t="s">
        <v>219</v>
      </c>
      <c r="H185" s="39">
        <v>45747</v>
      </c>
      <c r="I185" s="68" t="s">
        <v>2010</v>
      </c>
      <c r="J185" s="40" t="s">
        <v>663</v>
      </c>
      <c r="K185" s="41">
        <v>2</v>
      </c>
      <c r="L185" s="20" t="s">
        <v>633</v>
      </c>
    </row>
    <row r="186" spans="1:12" ht="48.75" customHeight="1" x14ac:dyDescent="0.15">
      <c r="A186" s="3">
        <v>182</v>
      </c>
      <c r="B186" s="20" t="s">
        <v>630</v>
      </c>
      <c r="C186" s="20" t="s">
        <v>662</v>
      </c>
      <c r="D186" s="35" t="s">
        <v>2101</v>
      </c>
      <c r="E186" s="35" t="s">
        <v>653</v>
      </c>
      <c r="F186" s="37">
        <v>45474</v>
      </c>
      <c r="G186" s="38" t="s">
        <v>219</v>
      </c>
      <c r="H186" s="39">
        <v>45747</v>
      </c>
      <c r="I186" s="68" t="s">
        <v>2010</v>
      </c>
      <c r="J186" s="40" t="s">
        <v>663</v>
      </c>
      <c r="K186" s="41">
        <v>2</v>
      </c>
      <c r="L186" s="20" t="s">
        <v>633</v>
      </c>
    </row>
    <row r="187" spans="1:12" ht="48.75" customHeight="1" x14ac:dyDescent="0.15">
      <c r="A187" s="3">
        <v>183</v>
      </c>
      <c r="B187" s="20" t="s">
        <v>630</v>
      </c>
      <c r="C187" s="20" t="s">
        <v>662</v>
      </c>
      <c r="D187" s="35" t="s">
        <v>1659</v>
      </c>
      <c r="E187" s="35" t="s">
        <v>661</v>
      </c>
      <c r="F187" s="37">
        <v>45474</v>
      </c>
      <c r="G187" s="38" t="s">
        <v>219</v>
      </c>
      <c r="H187" s="39">
        <v>45747</v>
      </c>
      <c r="I187" s="68" t="s">
        <v>2010</v>
      </c>
      <c r="J187" s="40" t="s">
        <v>663</v>
      </c>
      <c r="K187" s="41">
        <v>2</v>
      </c>
      <c r="L187" s="20" t="s">
        <v>633</v>
      </c>
    </row>
    <row r="188" spans="1:12" ht="48.75" customHeight="1" x14ac:dyDescent="0.15">
      <c r="A188" s="3">
        <v>184</v>
      </c>
      <c r="B188" s="20" t="s">
        <v>630</v>
      </c>
      <c r="C188" s="20" t="s">
        <v>662</v>
      </c>
      <c r="D188" s="35" t="s">
        <v>1671</v>
      </c>
      <c r="E188" s="35" t="s">
        <v>657</v>
      </c>
      <c r="F188" s="37">
        <v>45474</v>
      </c>
      <c r="G188" s="38" t="s">
        <v>219</v>
      </c>
      <c r="H188" s="39">
        <v>45747</v>
      </c>
      <c r="I188" s="68" t="s">
        <v>2010</v>
      </c>
      <c r="J188" s="40" t="s">
        <v>663</v>
      </c>
      <c r="K188" s="41">
        <v>2</v>
      </c>
      <c r="L188" s="20" t="s">
        <v>633</v>
      </c>
    </row>
    <row r="189" spans="1:12" ht="48.75" customHeight="1" x14ac:dyDescent="0.15">
      <c r="A189" s="3">
        <v>185</v>
      </c>
      <c r="B189" s="20" t="s">
        <v>630</v>
      </c>
      <c r="C189" s="20" t="s">
        <v>662</v>
      </c>
      <c r="D189" s="35" t="s">
        <v>668</v>
      </c>
      <c r="E189" s="35" t="s">
        <v>669</v>
      </c>
      <c r="F189" s="37">
        <v>45474</v>
      </c>
      <c r="G189" s="38" t="s">
        <v>219</v>
      </c>
      <c r="H189" s="39">
        <v>45747</v>
      </c>
      <c r="I189" s="68" t="s">
        <v>2010</v>
      </c>
      <c r="J189" s="40" t="s">
        <v>663</v>
      </c>
      <c r="K189" s="41">
        <v>2</v>
      </c>
      <c r="L189" s="20" t="s">
        <v>633</v>
      </c>
    </row>
    <row r="190" spans="1:12" ht="48.75" customHeight="1" x14ac:dyDescent="0.15">
      <c r="A190" s="3">
        <v>186</v>
      </c>
      <c r="B190" s="20" t="s">
        <v>630</v>
      </c>
      <c r="C190" s="20" t="s">
        <v>662</v>
      </c>
      <c r="D190" s="35" t="s">
        <v>1881</v>
      </c>
      <c r="E190" s="35" t="s">
        <v>665</v>
      </c>
      <c r="F190" s="37">
        <v>45474</v>
      </c>
      <c r="G190" s="38" t="s">
        <v>219</v>
      </c>
      <c r="H190" s="39">
        <v>45747</v>
      </c>
      <c r="I190" s="68" t="s">
        <v>2010</v>
      </c>
      <c r="J190" s="40" t="s">
        <v>663</v>
      </c>
      <c r="K190" s="41">
        <v>2</v>
      </c>
      <c r="L190" s="20" t="s">
        <v>633</v>
      </c>
    </row>
    <row r="191" spans="1:12" ht="62.25" customHeight="1" x14ac:dyDescent="0.15">
      <c r="A191" s="3">
        <v>187</v>
      </c>
      <c r="B191" s="31" t="s">
        <v>624</v>
      </c>
      <c r="C191" s="20" t="s">
        <v>628</v>
      </c>
      <c r="D191" s="35" t="s">
        <v>1699</v>
      </c>
      <c r="E191" s="35" t="s">
        <v>226</v>
      </c>
      <c r="F191" s="37">
        <v>45491</v>
      </c>
      <c r="G191" s="38" t="s">
        <v>316</v>
      </c>
      <c r="H191" s="39">
        <v>45747</v>
      </c>
      <c r="I191" s="45">
        <v>59400000</v>
      </c>
      <c r="J191" s="40" t="s">
        <v>626</v>
      </c>
      <c r="K191" s="41">
        <v>2</v>
      </c>
      <c r="L191" s="20"/>
    </row>
    <row r="192" spans="1:12" ht="56.25" customHeight="1" x14ac:dyDescent="0.15">
      <c r="A192" s="3">
        <v>188</v>
      </c>
      <c r="B192" s="20" t="s">
        <v>630</v>
      </c>
      <c r="C192" s="20" t="s">
        <v>662</v>
      </c>
      <c r="D192" s="35" t="s">
        <v>671</v>
      </c>
      <c r="E192" s="35" t="s">
        <v>672</v>
      </c>
      <c r="F192" s="37">
        <v>45497</v>
      </c>
      <c r="G192" s="38" t="s">
        <v>316</v>
      </c>
      <c r="H192" s="39">
        <v>45747</v>
      </c>
      <c r="I192" s="68" t="s">
        <v>2010</v>
      </c>
      <c r="J192" s="40" t="s">
        <v>663</v>
      </c>
      <c r="K192" s="41">
        <v>2</v>
      </c>
      <c r="L192" s="20" t="s">
        <v>633</v>
      </c>
    </row>
    <row r="193" spans="1:12" ht="81" x14ac:dyDescent="0.15">
      <c r="A193" s="3">
        <v>189</v>
      </c>
      <c r="B193" s="20" t="s">
        <v>630</v>
      </c>
      <c r="C193" s="20" t="s">
        <v>687</v>
      </c>
      <c r="D193" s="35" t="s">
        <v>2138</v>
      </c>
      <c r="E193" s="35" t="s">
        <v>234</v>
      </c>
      <c r="F193" s="37">
        <v>45503</v>
      </c>
      <c r="G193" s="38" t="s">
        <v>219</v>
      </c>
      <c r="H193" s="39">
        <v>45747</v>
      </c>
      <c r="I193" s="45" t="s">
        <v>2011</v>
      </c>
      <c r="J193" s="40" t="s">
        <v>677</v>
      </c>
      <c r="K193" s="41">
        <v>2</v>
      </c>
      <c r="L193" s="20" t="s">
        <v>633</v>
      </c>
    </row>
    <row r="194" spans="1:12" ht="60.75" customHeight="1" x14ac:dyDescent="0.15">
      <c r="A194" s="3">
        <v>190</v>
      </c>
      <c r="B194" s="31" t="s">
        <v>624</v>
      </c>
      <c r="C194" s="20" t="s">
        <v>629</v>
      </c>
      <c r="D194" s="35" t="s">
        <v>1699</v>
      </c>
      <c r="E194" s="35" t="s">
        <v>226</v>
      </c>
      <c r="F194" s="37">
        <v>45505</v>
      </c>
      <c r="G194" s="38" t="s">
        <v>316</v>
      </c>
      <c r="H194" s="39">
        <v>45565</v>
      </c>
      <c r="I194" s="45">
        <v>3080000</v>
      </c>
      <c r="J194" s="40" t="s">
        <v>626</v>
      </c>
      <c r="K194" s="41">
        <v>2</v>
      </c>
      <c r="L194" s="20"/>
    </row>
    <row r="195" spans="1:12" ht="54" x14ac:dyDescent="0.15">
      <c r="A195" s="3">
        <v>191</v>
      </c>
      <c r="B195" s="20" t="s">
        <v>630</v>
      </c>
      <c r="C195" s="20" t="s">
        <v>686</v>
      </c>
      <c r="D195" s="35" t="s">
        <v>1748</v>
      </c>
      <c r="E195" s="35" t="s">
        <v>685</v>
      </c>
      <c r="F195" s="37">
        <v>45509</v>
      </c>
      <c r="G195" s="38" t="s">
        <v>219</v>
      </c>
      <c r="H195" s="39">
        <v>45747</v>
      </c>
      <c r="I195" s="45" t="s">
        <v>2012</v>
      </c>
      <c r="J195" s="40" t="s">
        <v>677</v>
      </c>
      <c r="K195" s="41">
        <v>2</v>
      </c>
      <c r="L195" s="20" t="s">
        <v>633</v>
      </c>
    </row>
    <row r="196" spans="1:12" ht="60.75" customHeight="1" x14ac:dyDescent="0.15">
      <c r="A196" s="3">
        <v>192</v>
      </c>
      <c r="B196" s="20" t="s">
        <v>630</v>
      </c>
      <c r="C196" s="20" t="s">
        <v>662</v>
      </c>
      <c r="D196" s="35" t="s">
        <v>1664</v>
      </c>
      <c r="E196" s="35" t="s">
        <v>2213</v>
      </c>
      <c r="F196" s="37">
        <v>45509</v>
      </c>
      <c r="G196" s="38" t="s">
        <v>316</v>
      </c>
      <c r="H196" s="39">
        <v>45747</v>
      </c>
      <c r="I196" s="68" t="s">
        <v>2010</v>
      </c>
      <c r="J196" s="40" t="s">
        <v>663</v>
      </c>
      <c r="K196" s="41">
        <v>2</v>
      </c>
      <c r="L196" s="20" t="s">
        <v>633</v>
      </c>
    </row>
    <row r="197" spans="1:12" ht="88.7" customHeight="1" x14ac:dyDescent="0.15">
      <c r="A197" s="3">
        <v>193</v>
      </c>
      <c r="B197" s="20" t="s">
        <v>2353</v>
      </c>
      <c r="C197" s="20" t="s">
        <v>2354</v>
      </c>
      <c r="D197" s="1" t="s">
        <v>1571</v>
      </c>
      <c r="E197" s="1" t="s">
        <v>810</v>
      </c>
      <c r="F197" s="37">
        <v>45511</v>
      </c>
      <c r="G197" s="38" t="s">
        <v>316</v>
      </c>
      <c r="H197" s="39">
        <v>45747</v>
      </c>
      <c r="I197" s="45">
        <v>911390</v>
      </c>
      <c r="J197" s="40" t="s">
        <v>2355</v>
      </c>
      <c r="K197" s="41">
        <v>2</v>
      </c>
      <c r="L197" s="42"/>
    </row>
    <row r="198" spans="1:12" ht="44.25" customHeight="1" x14ac:dyDescent="0.15">
      <c r="A198" s="3">
        <v>194</v>
      </c>
      <c r="B198" s="20" t="s">
        <v>630</v>
      </c>
      <c r="C198" s="20" t="s">
        <v>679</v>
      </c>
      <c r="D198" s="35" t="s">
        <v>1882</v>
      </c>
      <c r="E198" s="35" t="s">
        <v>680</v>
      </c>
      <c r="F198" s="37">
        <v>45513</v>
      </c>
      <c r="G198" s="38" t="s">
        <v>219</v>
      </c>
      <c r="H198" s="39">
        <v>45747</v>
      </c>
      <c r="I198" s="68" t="s">
        <v>2013</v>
      </c>
      <c r="J198" s="40" t="s">
        <v>677</v>
      </c>
      <c r="K198" s="41">
        <v>2</v>
      </c>
      <c r="L198" s="20" t="s">
        <v>633</v>
      </c>
    </row>
    <row r="199" spans="1:12" ht="44.25" customHeight="1" x14ac:dyDescent="0.15">
      <c r="A199" s="3">
        <v>195</v>
      </c>
      <c r="B199" s="20" t="s">
        <v>630</v>
      </c>
      <c r="C199" s="20" t="s">
        <v>681</v>
      </c>
      <c r="D199" s="35" t="s">
        <v>1754</v>
      </c>
      <c r="E199" s="35" t="s">
        <v>682</v>
      </c>
      <c r="F199" s="37">
        <v>45513</v>
      </c>
      <c r="G199" s="38" t="s">
        <v>219</v>
      </c>
      <c r="H199" s="39">
        <v>45747</v>
      </c>
      <c r="I199" s="45">
        <v>6787000</v>
      </c>
      <c r="J199" s="40" t="s">
        <v>677</v>
      </c>
      <c r="K199" s="41">
        <v>2</v>
      </c>
      <c r="L199" s="20"/>
    </row>
    <row r="200" spans="1:12" ht="44.25" customHeight="1" x14ac:dyDescent="0.15">
      <c r="A200" s="3">
        <v>196</v>
      </c>
      <c r="B200" s="20" t="s">
        <v>630</v>
      </c>
      <c r="C200" s="20" t="s">
        <v>683</v>
      </c>
      <c r="D200" s="35" t="s">
        <v>1754</v>
      </c>
      <c r="E200" s="35" t="s">
        <v>682</v>
      </c>
      <c r="F200" s="37">
        <v>45513</v>
      </c>
      <c r="G200" s="38" t="s">
        <v>219</v>
      </c>
      <c r="H200" s="39">
        <v>45747</v>
      </c>
      <c r="I200" s="45">
        <v>5434000</v>
      </c>
      <c r="J200" s="40" t="s">
        <v>677</v>
      </c>
      <c r="K200" s="41">
        <v>2</v>
      </c>
      <c r="L200" s="20"/>
    </row>
    <row r="201" spans="1:12" ht="50.25" customHeight="1" x14ac:dyDescent="0.15">
      <c r="A201" s="3">
        <v>197</v>
      </c>
      <c r="B201" s="1" t="s">
        <v>432</v>
      </c>
      <c r="C201" s="1" t="s">
        <v>433</v>
      </c>
      <c r="D201" s="1" t="s">
        <v>1699</v>
      </c>
      <c r="E201" s="1" t="s">
        <v>2181</v>
      </c>
      <c r="F201" s="32">
        <v>45383</v>
      </c>
      <c r="G201" s="43" t="s">
        <v>219</v>
      </c>
      <c r="H201" s="33">
        <v>45747</v>
      </c>
      <c r="I201" s="47">
        <v>38202659</v>
      </c>
      <c r="J201" s="34" t="s">
        <v>222</v>
      </c>
      <c r="K201" s="3">
        <v>2</v>
      </c>
      <c r="L201" s="1" t="s">
        <v>2059</v>
      </c>
    </row>
    <row r="202" spans="1:12" ht="40.5" x14ac:dyDescent="0.15">
      <c r="A202" s="3">
        <v>198</v>
      </c>
      <c r="B202" s="1" t="s">
        <v>432</v>
      </c>
      <c r="C202" s="1" t="s">
        <v>461</v>
      </c>
      <c r="D202" s="1" t="s">
        <v>1705</v>
      </c>
      <c r="E202" s="1" t="s">
        <v>2181</v>
      </c>
      <c r="F202" s="32">
        <v>45383</v>
      </c>
      <c r="G202" s="43" t="s">
        <v>219</v>
      </c>
      <c r="H202" s="33">
        <v>45747</v>
      </c>
      <c r="I202" s="47">
        <v>2142690</v>
      </c>
      <c r="J202" s="34" t="s">
        <v>225</v>
      </c>
      <c r="K202" s="3">
        <v>2</v>
      </c>
      <c r="L202" s="1" t="s">
        <v>2058</v>
      </c>
    </row>
    <row r="203" spans="1:12" ht="108" x14ac:dyDescent="0.15">
      <c r="A203" s="3">
        <v>199</v>
      </c>
      <c r="B203" s="44" t="s">
        <v>2350</v>
      </c>
      <c r="C203" s="20" t="s">
        <v>695</v>
      </c>
      <c r="D203" s="35" t="s">
        <v>698</v>
      </c>
      <c r="E203" s="35" t="s">
        <v>1613</v>
      </c>
      <c r="F203" s="37">
        <v>45383</v>
      </c>
      <c r="G203" s="38" t="s">
        <v>316</v>
      </c>
      <c r="H203" s="39">
        <v>45747</v>
      </c>
      <c r="I203" s="45" t="s">
        <v>1999</v>
      </c>
      <c r="J203" s="40" t="s">
        <v>694</v>
      </c>
      <c r="K203" s="41">
        <v>2</v>
      </c>
      <c r="L203" s="20" t="s">
        <v>2352</v>
      </c>
    </row>
    <row r="204" spans="1:12" ht="108" x14ac:dyDescent="0.15">
      <c r="A204" s="3">
        <v>200</v>
      </c>
      <c r="B204" s="44" t="s">
        <v>2350</v>
      </c>
      <c r="C204" s="20" t="s">
        <v>695</v>
      </c>
      <c r="D204" s="35" t="s">
        <v>697</v>
      </c>
      <c r="E204" s="35" t="s">
        <v>1612</v>
      </c>
      <c r="F204" s="37">
        <v>45383</v>
      </c>
      <c r="G204" s="38" t="s">
        <v>316</v>
      </c>
      <c r="H204" s="39">
        <v>45747</v>
      </c>
      <c r="I204" s="45" t="s">
        <v>2000</v>
      </c>
      <c r="J204" s="40" t="s">
        <v>694</v>
      </c>
      <c r="K204" s="41">
        <v>2</v>
      </c>
      <c r="L204" s="20" t="s">
        <v>2352</v>
      </c>
    </row>
    <row r="205" spans="1:12" ht="108" x14ac:dyDescent="0.15">
      <c r="A205" s="3">
        <v>201</v>
      </c>
      <c r="B205" s="44" t="s">
        <v>2350</v>
      </c>
      <c r="C205" s="20" t="s">
        <v>695</v>
      </c>
      <c r="D205" s="35" t="s">
        <v>696</v>
      </c>
      <c r="E205" s="35" t="s">
        <v>1615</v>
      </c>
      <c r="F205" s="37">
        <v>45383</v>
      </c>
      <c r="G205" s="38" t="s">
        <v>316</v>
      </c>
      <c r="H205" s="39">
        <v>45747</v>
      </c>
      <c r="I205" s="45" t="s">
        <v>1999</v>
      </c>
      <c r="J205" s="40" t="s">
        <v>694</v>
      </c>
      <c r="K205" s="41">
        <v>2</v>
      </c>
      <c r="L205" s="20" t="s">
        <v>2352</v>
      </c>
    </row>
    <row r="206" spans="1:12" ht="108" x14ac:dyDescent="0.15">
      <c r="A206" s="3">
        <v>202</v>
      </c>
      <c r="B206" s="44" t="s">
        <v>2350</v>
      </c>
      <c r="C206" s="20" t="s">
        <v>693</v>
      </c>
      <c r="D206" s="35" t="s">
        <v>1751</v>
      </c>
      <c r="E206" s="35" t="s">
        <v>1609</v>
      </c>
      <c r="F206" s="37">
        <v>45383</v>
      </c>
      <c r="G206" s="38" t="s">
        <v>316</v>
      </c>
      <c r="H206" s="39">
        <v>45747</v>
      </c>
      <c r="I206" s="45" t="s">
        <v>1998</v>
      </c>
      <c r="J206" s="40" t="s">
        <v>2002</v>
      </c>
      <c r="K206" s="41">
        <v>2</v>
      </c>
      <c r="L206" s="20" t="s">
        <v>2352</v>
      </c>
    </row>
    <row r="207" spans="1:12" ht="108" x14ac:dyDescent="0.15">
      <c r="A207" s="3">
        <v>203</v>
      </c>
      <c r="B207" s="44" t="s">
        <v>2350</v>
      </c>
      <c r="C207" s="20" t="s">
        <v>1880</v>
      </c>
      <c r="D207" s="35" t="s">
        <v>1750</v>
      </c>
      <c r="E207" s="35" t="s">
        <v>1559</v>
      </c>
      <c r="F207" s="37">
        <v>45383</v>
      </c>
      <c r="G207" s="38" t="s">
        <v>316</v>
      </c>
      <c r="H207" s="39">
        <v>45747</v>
      </c>
      <c r="I207" s="45" t="s">
        <v>2001</v>
      </c>
      <c r="J207" s="40" t="s">
        <v>692</v>
      </c>
      <c r="K207" s="41">
        <v>2</v>
      </c>
      <c r="L207" s="20" t="s">
        <v>2352</v>
      </c>
    </row>
    <row r="208" spans="1:12" ht="108" x14ac:dyDescent="0.15">
      <c r="A208" s="3">
        <v>204</v>
      </c>
      <c r="B208" s="44" t="s">
        <v>2350</v>
      </c>
      <c r="C208" s="20" t="s">
        <v>1880</v>
      </c>
      <c r="D208" s="35" t="s">
        <v>1750</v>
      </c>
      <c r="E208" s="35" t="s">
        <v>1559</v>
      </c>
      <c r="F208" s="37">
        <v>45383</v>
      </c>
      <c r="G208" s="38" t="s">
        <v>316</v>
      </c>
      <c r="H208" s="39">
        <v>45747</v>
      </c>
      <c r="I208" s="45">
        <v>1056000</v>
      </c>
      <c r="J208" s="40" t="s">
        <v>692</v>
      </c>
      <c r="K208" s="41">
        <v>2</v>
      </c>
      <c r="L208" s="20" t="s">
        <v>2351</v>
      </c>
    </row>
    <row r="209" spans="1:12" ht="40.5" x14ac:dyDescent="0.15">
      <c r="A209" s="3">
        <v>205</v>
      </c>
      <c r="B209" s="1" t="s">
        <v>432</v>
      </c>
      <c r="C209" s="1" t="s">
        <v>456</v>
      </c>
      <c r="D209" s="1" t="s">
        <v>2103</v>
      </c>
      <c r="E209" s="1" t="s">
        <v>2214</v>
      </c>
      <c r="F209" s="32">
        <v>45536</v>
      </c>
      <c r="G209" s="43" t="s">
        <v>219</v>
      </c>
      <c r="H209" s="33">
        <v>47361</v>
      </c>
      <c r="I209" s="47">
        <v>25693800</v>
      </c>
      <c r="J209" s="34" t="s">
        <v>222</v>
      </c>
      <c r="K209" s="3">
        <v>2</v>
      </c>
      <c r="L209" s="1" t="s">
        <v>2057</v>
      </c>
    </row>
    <row r="210" spans="1:12" ht="108" customHeight="1" x14ac:dyDescent="0.15">
      <c r="A210" s="3">
        <v>206</v>
      </c>
      <c r="B210" s="20" t="s">
        <v>699</v>
      </c>
      <c r="C210" s="20" t="s">
        <v>732</v>
      </c>
      <c r="D210" s="35" t="s">
        <v>1757</v>
      </c>
      <c r="E210" s="35" t="s">
        <v>2215</v>
      </c>
      <c r="F210" s="37">
        <v>45383</v>
      </c>
      <c r="G210" s="38" t="s">
        <v>219</v>
      </c>
      <c r="H210" s="39">
        <v>45747</v>
      </c>
      <c r="I210" s="68" t="s">
        <v>2014</v>
      </c>
      <c r="J210" s="40" t="s">
        <v>1758</v>
      </c>
      <c r="K210" s="41">
        <v>2</v>
      </c>
      <c r="L210" s="20" t="s">
        <v>583</v>
      </c>
    </row>
    <row r="211" spans="1:12" ht="40.5" x14ac:dyDescent="0.15">
      <c r="A211" s="3">
        <v>207</v>
      </c>
      <c r="B211" s="20" t="s">
        <v>699</v>
      </c>
      <c r="C211" s="20" t="s">
        <v>735</v>
      </c>
      <c r="D211" s="35" t="s">
        <v>1592</v>
      </c>
      <c r="E211" s="35" t="s">
        <v>639</v>
      </c>
      <c r="F211" s="48">
        <v>45383</v>
      </c>
      <c r="G211" s="38" t="s">
        <v>219</v>
      </c>
      <c r="H211" s="49">
        <v>45747</v>
      </c>
      <c r="I211" s="68" t="s">
        <v>2015</v>
      </c>
      <c r="J211" s="40" t="s">
        <v>736</v>
      </c>
      <c r="K211" s="41">
        <v>2</v>
      </c>
      <c r="L211" s="20" t="s">
        <v>583</v>
      </c>
    </row>
    <row r="212" spans="1:12" ht="27" x14ac:dyDescent="0.15">
      <c r="A212" s="3">
        <v>208</v>
      </c>
      <c r="B212" s="20" t="s">
        <v>699</v>
      </c>
      <c r="C212" s="20" t="s">
        <v>707</v>
      </c>
      <c r="D212" s="35" t="s">
        <v>1883</v>
      </c>
      <c r="E212" s="35" t="s">
        <v>705</v>
      </c>
      <c r="F212" s="37">
        <v>45383</v>
      </c>
      <c r="G212" s="38" t="s">
        <v>219</v>
      </c>
      <c r="H212" s="39">
        <v>45747</v>
      </c>
      <c r="I212" s="68" t="s">
        <v>2016</v>
      </c>
      <c r="J212" s="40" t="s">
        <v>708</v>
      </c>
      <c r="K212" s="41">
        <v>2</v>
      </c>
      <c r="L212" s="20" t="s">
        <v>583</v>
      </c>
    </row>
    <row r="213" spans="1:12" ht="40.5" x14ac:dyDescent="0.15">
      <c r="A213" s="3">
        <v>209</v>
      </c>
      <c r="B213" s="20" t="s">
        <v>699</v>
      </c>
      <c r="C213" s="20" t="s">
        <v>709</v>
      </c>
      <c r="D213" s="35" t="s">
        <v>2079</v>
      </c>
      <c r="E213" s="35" t="s">
        <v>710</v>
      </c>
      <c r="F213" s="37">
        <v>45383</v>
      </c>
      <c r="G213" s="38" t="s">
        <v>219</v>
      </c>
      <c r="H213" s="39">
        <v>45747</v>
      </c>
      <c r="I213" s="68" t="s">
        <v>2016</v>
      </c>
      <c r="J213" s="40" t="s">
        <v>711</v>
      </c>
      <c r="K213" s="41">
        <v>2</v>
      </c>
      <c r="L213" s="20" t="s">
        <v>583</v>
      </c>
    </row>
    <row r="214" spans="1:12" ht="27" x14ac:dyDescent="0.15">
      <c r="A214" s="3">
        <v>210</v>
      </c>
      <c r="B214" s="20" t="s">
        <v>699</v>
      </c>
      <c r="C214" s="20" t="s">
        <v>719</v>
      </c>
      <c r="D214" s="35" t="s">
        <v>1884</v>
      </c>
      <c r="E214" s="35" t="s">
        <v>720</v>
      </c>
      <c r="F214" s="37">
        <v>45383</v>
      </c>
      <c r="G214" s="38" t="s">
        <v>219</v>
      </c>
      <c r="H214" s="39">
        <v>45747</v>
      </c>
      <c r="I214" s="68" t="s">
        <v>2016</v>
      </c>
      <c r="J214" s="40" t="s">
        <v>721</v>
      </c>
      <c r="K214" s="41">
        <v>2</v>
      </c>
      <c r="L214" s="20" t="s">
        <v>583</v>
      </c>
    </row>
    <row r="215" spans="1:12" ht="27" x14ac:dyDescent="0.15">
      <c r="A215" s="3">
        <v>211</v>
      </c>
      <c r="B215" s="20" t="s">
        <v>699</v>
      </c>
      <c r="C215" s="20" t="s">
        <v>719</v>
      </c>
      <c r="D215" s="35" t="s">
        <v>1649</v>
      </c>
      <c r="E215" s="35" t="s">
        <v>722</v>
      </c>
      <c r="F215" s="37">
        <v>45383</v>
      </c>
      <c r="G215" s="38" t="s">
        <v>219</v>
      </c>
      <c r="H215" s="39">
        <v>45747</v>
      </c>
      <c r="I215" s="68" t="s">
        <v>2016</v>
      </c>
      <c r="J215" s="40" t="s">
        <v>723</v>
      </c>
      <c r="K215" s="41">
        <v>2</v>
      </c>
      <c r="L215" s="20" t="s">
        <v>583</v>
      </c>
    </row>
    <row r="216" spans="1:12" ht="27" x14ac:dyDescent="0.15">
      <c r="A216" s="3">
        <v>212</v>
      </c>
      <c r="B216" s="30" t="s">
        <v>699</v>
      </c>
      <c r="C216" s="20" t="s">
        <v>700</v>
      </c>
      <c r="D216" s="35" t="s">
        <v>1755</v>
      </c>
      <c r="E216" s="35" t="s">
        <v>701</v>
      </c>
      <c r="F216" s="37">
        <v>45383</v>
      </c>
      <c r="G216" s="38" t="s">
        <v>219</v>
      </c>
      <c r="H216" s="39">
        <v>45747</v>
      </c>
      <c r="I216" s="68" t="s">
        <v>2016</v>
      </c>
      <c r="J216" s="40" t="s">
        <v>702</v>
      </c>
      <c r="K216" s="41">
        <v>2</v>
      </c>
      <c r="L216" s="20" t="s">
        <v>583</v>
      </c>
    </row>
    <row r="217" spans="1:12" ht="27" x14ac:dyDescent="0.15">
      <c r="A217" s="3">
        <v>213</v>
      </c>
      <c r="B217" s="20" t="s">
        <v>699</v>
      </c>
      <c r="C217" s="20" t="s">
        <v>700</v>
      </c>
      <c r="D217" s="35" t="s">
        <v>2139</v>
      </c>
      <c r="E217" s="35" t="s">
        <v>228</v>
      </c>
      <c r="F217" s="37">
        <v>45383</v>
      </c>
      <c r="G217" s="38" t="s">
        <v>219</v>
      </c>
      <c r="H217" s="39">
        <v>45747</v>
      </c>
      <c r="I217" s="68" t="s">
        <v>2016</v>
      </c>
      <c r="J217" s="40" t="s">
        <v>702</v>
      </c>
      <c r="K217" s="41">
        <v>2</v>
      </c>
      <c r="L217" s="20" t="s">
        <v>583</v>
      </c>
    </row>
    <row r="218" spans="1:12" ht="27" x14ac:dyDescent="0.15">
      <c r="A218" s="3">
        <v>214</v>
      </c>
      <c r="B218" s="20" t="s">
        <v>699</v>
      </c>
      <c r="C218" s="20" t="s">
        <v>700</v>
      </c>
      <c r="D218" s="35" t="s">
        <v>1756</v>
      </c>
      <c r="E218" s="35" t="s">
        <v>2216</v>
      </c>
      <c r="F218" s="48">
        <v>45383</v>
      </c>
      <c r="G218" s="38" t="s">
        <v>219</v>
      </c>
      <c r="H218" s="49">
        <v>45747</v>
      </c>
      <c r="I218" s="68" t="s">
        <v>2016</v>
      </c>
      <c r="J218" s="40" t="s">
        <v>702</v>
      </c>
      <c r="K218" s="41">
        <v>2</v>
      </c>
      <c r="L218" s="20" t="s">
        <v>583</v>
      </c>
    </row>
    <row r="219" spans="1:12" ht="40.5" x14ac:dyDescent="0.15">
      <c r="A219" s="3">
        <v>215</v>
      </c>
      <c r="B219" s="20" t="s">
        <v>699</v>
      </c>
      <c r="C219" s="20" t="s">
        <v>700</v>
      </c>
      <c r="D219" s="35" t="s">
        <v>2095</v>
      </c>
      <c r="E219" s="35" t="s">
        <v>703</v>
      </c>
      <c r="F219" s="48">
        <v>45383</v>
      </c>
      <c r="G219" s="38" t="s">
        <v>219</v>
      </c>
      <c r="H219" s="49">
        <v>45747</v>
      </c>
      <c r="I219" s="68" t="s">
        <v>2016</v>
      </c>
      <c r="J219" s="40" t="s">
        <v>702</v>
      </c>
      <c r="K219" s="41">
        <v>2</v>
      </c>
      <c r="L219" s="20" t="s">
        <v>583</v>
      </c>
    </row>
    <row r="220" spans="1:12" ht="67.5" x14ac:dyDescent="0.15">
      <c r="A220" s="3">
        <v>216</v>
      </c>
      <c r="B220" s="20" t="s">
        <v>699</v>
      </c>
      <c r="C220" s="20" t="s">
        <v>733</v>
      </c>
      <c r="D220" s="35" t="s">
        <v>1887</v>
      </c>
      <c r="E220" s="35" t="s">
        <v>734</v>
      </c>
      <c r="F220" s="48">
        <v>45383</v>
      </c>
      <c r="G220" s="38" t="s">
        <v>219</v>
      </c>
      <c r="H220" s="49">
        <v>45747</v>
      </c>
      <c r="I220" s="45">
        <v>37798922</v>
      </c>
      <c r="J220" s="40" t="s">
        <v>1759</v>
      </c>
      <c r="K220" s="41">
        <v>2</v>
      </c>
      <c r="L220" s="20" t="s">
        <v>583</v>
      </c>
    </row>
    <row r="221" spans="1:12" ht="81" x14ac:dyDescent="0.15">
      <c r="A221" s="3">
        <v>217</v>
      </c>
      <c r="B221" s="20" t="s">
        <v>699</v>
      </c>
      <c r="C221" s="20" t="s">
        <v>1530</v>
      </c>
      <c r="D221" s="35" t="s">
        <v>1647</v>
      </c>
      <c r="E221" s="35" t="s">
        <v>228</v>
      </c>
      <c r="F221" s="48">
        <v>45383</v>
      </c>
      <c r="G221" s="38" t="s">
        <v>219</v>
      </c>
      <c r="H221" s="49">
        <v>45747</v>
      </c>
      <c r="I221" s="45">
        <v>25918000</v>
      </c>
      <c r="J221" s="40" t="s">
        <v>725</v>
      </c>
      <c r="K221" s="41">
        <v>2</v>
      </c>
      <c r="L221" s="20"/>
    </row>
    <row r="222" spans="1:12" ht="50.25" customHeight="1" x14ac:dyDescent="0.15">
      <c r="A222" s="3">
        <v>218</v>
      </c>
      <c r="B222" s="20" t="s">
        <v>699</v>
      </c>
      <c r="C222" s="20" t="s">
        <v>716</v>
      </c>
      <c r="D222" s="35" t="s">
        <v>2080</v>
      </c>
      <c r="E222" s="35" t="s">
        <v>717</v>
      </c>
      <c r="F222" s="48">
        <v>45383</v>
      </c>
      <c r="G222" s="38" t="s">
        <v>219</v>
      </c>
      <c r="H222" s="49">
        <v>45747</v>
      </c>
      <c r="I222" s="45">
        <v>13894000</v>
      </c>
      <c r="J222" s="40" t="s">
        <v>718</v>
      </c>
      <c r="K222" s="41">
        <v>2</v>
      </c>
      <c r="L222" s="20"/>
    </row>
    <row r="223" spans="1:12" ht="81" x14ac:dyDescent="0.15">
      <c r="A223" s="3">
        <v>219</v>
      </c>
      <c r="B223" s="20" t="s">
        <v>699</v>
      </c>
      <c r="C223" s="20" t="s">
        <v>724</v>
      </c>
      <c r="D223" s="35" t="s">
        <v>2081</v>
      </c>
      <c r="E223" s="35" t="s">
        <v>2217</v>
      </c>
      <c r="F223" s="48">
        <v>45383</v>
      </c>
      <c r="G223" s="38" t="s">
        <v>219</v>
      </c>
      <c r="H223" s="49">
        <v>45747</v>
      </c>
      <c r="I223" s="45">
        <v>10000000</v>
      </c>
      <c r="J223" s="40" t="s">
        <v>1886</v>
      </c>
      <c r="K223" s="41">
        <v>2</v>
      </c>
      <c r="L223" s="20"/>
    </row>
    <row r="224" spans="1:12" ht="51" customHeight="1" x14ac:dyDescent="0.15">
      <c r="A224" s="3">
        <v>220</v>
      </c>
      <c r="B224" s="20" t="s">
        <v>699</v>
      </c>
      <c r="C224" s="20" t="s">
        <v>713</v>
      </c>
      <c r="D224" s="35" t="s">
        <v>2082</v>
      </c>
      <c r="E224" s="35" t="s">
        <v>714</v>
      </c>
      <c r="F224" s="48">
        <v>45383</v>
      </c>
      <c r="G224" s="38" t="s">
        <v>219</v>
      </c>
      <c r="H224" s="49">
        <v>45747</v>
      </c>
      <c r="I224" s="45">
        <v>3475000</v>
      </c>
      <c r="J224" s="40" t="s">
        <v>715</v>
      </c>
      <c r="K224" s="41">
        <v>2</v>
      </c>
      <c r="L224" s="20"/>
    </row>
    <row r="225" spans="1:12" ht="106.5" customHeight="1" x14ac:dyDescent="0.15">
      <c r="A225" s="3">
        <v>221</v>
      </c>
      <c r="B225" s="20" t="s">
        <v>699</v>
      </c>
      <c r="C225" s="20" t="s">
        <v>1529</v>
      </c>
      <c r="D225" s="35" t="s">
        <v>1873</v>
      </c>
      <c r="E225" s="35" t="s">
        <v>2218</v>
      </c>
      <c r="F225" s="48">
        <v>45383</v>
      </c>
      <c r="G225" s="38" t="s">
        <v>219</v>
      </c>
      <c r="H225" s="49">
        <v>45747</v>
      </c>
      <c r="I225" s="45">
        <v>2174320</v>
      </c>
      <c r="J225" s="40" t="s">
        <v>1885</v>
      </c>
      <c r="K225" s="41">
        <v>2</v>
      </c>
      <c r="L225" s="20"/>
    </row>
    <row r="226" spans="1:12" ht="54" customHeight="1" x14ac:dyDescent="0.15">
      <c r="A226" s="3">
        <v>222</v>
      </c>
      <c r="B226" s="20" t="s">
        <v>699</v>
      </c>
      <c r="C226" s="20" t="s">
        <v>704</v>
      </c>
      <c r="D226" s="35" t="s">
        <v>1883</v>
      </c>
      <c r="E226" s="35" t="s">
        <v>705</v>
      </c>
      <c r="F226" s="48">
        <v>45383</v>
      </c>
      <c r="G226" s="38" t="s">
        <v>219</v>
      </c>
      <c r="H226" s="49">
        <v>45747</v>
      </c>
      <c r="I226" s="45">
        <v>910464</v>
      </c>
      <c r="J226" s="40" t="s">
        <v>706</v>
      </c>
      <c r="K226" s="41">
        <v>2</v>
      </c>
      <c r="L226" s="20"/>
    </row>
    <row r="227" spans="1:12" ht="40.5" x14ac:dyDescent="0.15">
      <c r="A227" s="3">
        <v>223</v>
      </c>
      <c r="B227" s="20" t="s">
        <v>699</v>
      </c>
      <c r="C227" s="20" t="s">
        <v>728</v>
      </c>
      <c r="D227" s="35" t="s">
        <v>729</v>
      </c>
      <c r="E227" s="35" t="s">
        <v>730</v>
      </c>
      <c r="F227" s="48">
        <v>45383</v>
      </c>
      <c r="G227" s="38" t="s">
        <v>219</v>
      </c>
      <c r="H227" s="49">
        <v>45747</v>
      </c>
      <c r="I227" s="45">
        <v>777000</v>
      </c>
      <c r="J227" s="40" t="s">
        <v>731</v>
      </c>
      <c r="K227" s="41">
        <v>2</v>
      </c>
      <c r="L227" s="20"/>
    </row>
    <row r="228" spans="1:12" ht="57.75" customHeight="1" x14ac:dyDescent="0.15">
      <c r="A228" s="3">
        <v>224</v>
      </c>
      <c r="B228" s="20" t="s">
        <v>699</v>
      </c>
      <c r="C228" s="20" t="s">
        <v>726</v>
      </c>
      <c r="D228" s="35" t="s">
        <v>1760</v>
      </c>
      <c r="E228" s="35" t="s">
        <v>2219</v>
      </c>
      <c r="F228" s="48">
        <v>45413</v>
      </c>
      <c r="G228" s="38" t="s">
        <v>219</v>
      </c>
      <c r="H228" s="49">
        <v>45747</v>
      </c>
      <c r="I228" s="45">
        <v>726000</v>
      </c>
      <c r="J228" s="40" t="s">
        <v>727</v>
      </c>
      <c r="K228" s="41">
        <v>2</v>
      </c>
      <c r="L228" s="20"/>
    </row>
    <row r="229" spans="1:12" ht="69.75" customHeight="1" x14ac:dyDescent="0.15">
      <c r="A229" s="3">
        <v>225</v>
      </c>
      <c r="B229" s="30" t="s">
        <v>699</v>
      </c>
      <c r="C229" s="20" t="s">
        <v>712</v>
      </c>
      <c r="D229" s="35" t="s">
        <v>2078</v>
      </c>
      <c r="E229" s="35" t="s">
        <v>228</v>
      </c>
      <c r="F229" s="37">
        <v>45383</v>
      </c>
      <c r="G229" s="38" t="s">
        <v>219</v>
      </c>
      <c r="H229" s="39">
        <v>45747</v>
      </c>
      <c r="I229" s="45">
        <v>625200</v>
      </c>
      <c r="J229" s="40" t="s">
        <v>1564</v>
      </c>
      <c r="K229" s="41">
        <v>2</v>
      </c>
      <c r="L229" s="20"/>
    </row>
    <row r="230" spans="1:12" ht="59.25" customHeight="1" x14ac:dyDescent="0.15">
      <c r="A230" s="3">
        <v>226</v>
      </c>
      <c r="B230" s="30" t="s">
        <v>737</v>
      </c>
      <c r="C230" s="20" t="s">
        <v>739</v>
      </c>
      <c r="D230" s="35" t="s">
        <v>1761</v>
      </c>
      <c r="E230" s="35" t="s">
        <v>740</v>
      </c>
      <c r="F230" s="48">
        <v>45383</v>
      </c>
      <c r="G230" s="38" t="s">
        <v>316</v>
      </c>
      <c r="H230" s="49">
        <v>45688</v>
      </c>
      <c r="I230" s="45">
        <v>825000</v>
      </c>
      <c r="J230" s="40" t="s">
        <v>1762</v>
      </c>
      <c r="K230" s="41">
        <v>2</v>
      </c>
      <c r="L230" s="20"/>
    </row>
    <row r="231" spans="1:12" ht="150.6" customHeight="1" x14ac:dyDescent="0.15">
      <c r="A231" s="3">
        <v>227</v>
      </c>
      <c r="B231" s="20" t="s">
        <v>737</v>
      </c>
      <c r="C231" s="20" t="s">
        <v>743</v>
      </c>
      <c r="D231" s="35" t="s">
        <v>2104</v>
      </c>
      <c r="E231" s="35" t="s">
        <v>1610</v>
      </c>
      <c r="F231" s="48">
        <v>45383</v>
      </c>
      <c r="G231" s="38" t="s">
        <v>219</v>
      </c>
      <c r="H231" s="49">
        <v>45747</v>
      </c>
      <c r="I231" s="45" t="s">
        <v>751</v>
      </c>
      <c r="J231" s="40" t="s">
        <v>1890</v>
      </c>
      <c r="K231" s="41">
        <v>2</v>
      </c>
      <c r="L231" s="20" t="s">
        <v>13</v>
      </c>
    </row>
    <row r="232" spans="1:12" ht="108" x14ac:dyDescent="0.15">
      <c r="A232" s="3">
        <v>228</v>
      </c>
      <c r="B232" s="20" t="s">
        <v>737</v>
      </c>
      <c r="C232" s="20" t="s">
        <v>743</v>
      </c>
      <c r="D232" s="35" t="s">
        <v>1888</v>
      </c>
      <c r="E232" s="35" t="s">
        <v>744</v>
      </c>
      <c r="F232" s="48">
        <v>45383</v>
      </c>
      <c r="G232" s="38" t="s">
        <v>219</v>
      </c>
      <c r="H232" s="49">
        <v>45747</v>
      </c>
      <c r="I232" s="45" t="s">
        <v>1889</v>
      </c>
      <c r="J232" s="40" t="s">
        <v>745</v>
      </c>
      <c r="K232" s="41">
        <v>2</v>
      </c>
      <c r="L232" s="20" t="s">
        <v>13</v>
      </c>
    </row>
    <row r="233" spans="1:12" ht="85.7" customHeight="1" x14ac:dyDescent="0.15">
      <c r="A233" s="3">
        <v>229</v>
      </c>
      <c r="B233" s="20" t="s">
        <v>737</v>
      </c>
      <c r="C233" s="20" t="s">
        <v>746</v>
      </c>
      <c r="D233" s="35" t="s">
        <v>1648</v>
      </c>
      <c r="E233" s="35" t="s">
        <v>747</v>
      </c>
      <c r="F233" s="48">
        <v>45383</v>
      </c>
      <c r="G233" s="38" t="s">
        <v>219</v>
      </c>
      <c r="H233" s="49">
        <v>45747</v>
      </c>
      <c r="I233" s="45">
        <v>33493000</v>
      </c>
      <c r="J233" s="40" t="s">
        <v>748</v>
      </c>
      <c r="K233" s="41">
        <v>2</v>
      </c>
      <c r="L233" s="20"/>
    </row>
    <row r="234" spans="1:12" ht="83.1" customHeight="1" x14ac:dyDescent="0.15">
      <c r="A234" s="3">
        <v>230</v>
      </c>
      <c r="B234" s="20" t="s">
        <v>737</v>
      </c>
      <c r="C234" s="20" t="s">
        <v>749</v>
      </c>
      <c r="D234" s="35" t="s">
        <v>1648</v>
      </c>
      <c r="E234" s="35" t="s">
        <v>747</v>
      </c>
      <c r="F234" s="48">
        <v>45383</v>
      </c>
      <c r="G234" s="38" t="s">
        <v>316</v>
      </c>
      <c r="H234" s="49">
        <v>45747</v>
      </c>
      <c r="I234" s="45">
        <v>17747000</v>
      </c>
      <c r="J234" s="40" t="s">
        <v>750</v>
      </c>
      <c r="K234" s="41">
        <v>2</v>
      </c>
      <c r="L234" s="20"/>
    </row>
    <row r="235" spans="1:12" ht="153" customHeight="1" x14ac:dyDescent="0.15">
      <c r="A235" s="3">
        <v>231</v>
      </c>
      <c r="B235" s="20" t="s">
        <v>752</v>
      </c>
      <c r="C235" s="20" t="s">
        <v>753</v>
      </c>
      <c r="D235" s="35" t="s">
        <v>1648</v>
      </c>
      <c r="E235" s="35" t="s">
        <v>747</v>
      </c>
      <c r="F235" s="37">
        <v>45383</v>
      </c>
      <c r="G235" s="38" t="s">
        <v>219</v>
      </c>
      <c r="H235" s="39">
        <v>45747</v>
      </c>
      <c r="I235" s="45">
        <v>11161000</v>
      </c>
      <c r="J235" s="40" t="s">
        <v>755</v>
      </c>
      <c r="K235" s="41">
        <v>2</v>
      </c>
      <c r="L235" s="20"/>
    </row>
    <row r="236" spans="1:12" ht="61.7" customHeight="1" x14ac:dyDescent="0.15">
      <c r="A236" s="3">
        <v>232</v>
      </c>
      <c r="B236" s="30" t="s">
        <v>737</v>
      </c>
      <c r="C236" s="20" t="s">
        <v>1531</v>
      </c>
      <c r="D236" s="35" t="s">
        <v>1763</v>
      </c>
      <c r="E236" s="35" t="s">
        <v>738</v>
      </c>
      <c r="F236" s="37">
        <v>45383</v>
      </c>
      <c r="G236" s="38" t="s">
        <v>316</v>
      </c>
      <c r="H236" s="39">
        <v>45747</v>
      </c>
      <c r="I236" s="45">
        <v>3597000</v>
      </c>
      <c r="J236" s="40" t="s">
        <v>1764</v>
      </c>
      <c r="K236" s="41">
        <v>2</v>
      </c>
      <c r="L236" s="20"/>
    </row>
    <row r="237" spans="1:12" ht="60" customHeight="1" x14ac:dyDescent="0.15">
      <c r="A237" s="3">
        <v>233</v>
      </c>
      <c r="B237" s="30" t="s">
        <v>737</v>
      </c>
      <c r="C237" s="20" t="s">
        <v>741</v>
      </c>
      <c r="D237" s="35" t="s">
        <v>1893</v>
      </c>
      <c r="E237" s="35" t="s">
        <v>740</v>
      </c>
      <c r="F237" s="37">
        <v>45453</v>
      </c>
      <c r="G237" s="38" t="s">
        <v>316</v>
      </c>
      <c r="H237" s="39">
        <v>45688</v>
      </c>
      <c r="I237" s="45">
        <v>7953000</v>
      </c>
      <c r="J237" s="40" t="s">
        <v>1891</v>
      </c>
      <c r="K237" s="41">
        <v>2</v>
      </c>
      <c r="L237" s="20"/>
    </row>
    <row r="238" spans="1:12" ht="45.6" customHeight="1" x14ac:dyDescent="0.15">
      <c r="A238" s="3">
        <v>234</v>
      </c>
      <c r="B238" s="30" t="s">
        <v>737</v>
      </c>
      <c r="C238" s="20" t="s">
        <v>742</v>
      </c>
      <c r="D238" s="35" t="s">
        <v>1761</v>
      </c>
      <c r="E238" s="35" t="s">
        <v>740</v>
      </c>
      <c r="F238" s="37">
        <v>45464</v>
      </c>
      <c r="G238" s="38" t="s">
        <v>316</v>
      </c>
      <c r="H238" s="39">
        <v>45596</v>
      </c>
      <c r="I238" s="45">
        <v>1650000</v>
      </c>
      <c r="J238" s="40" t="s">
        <v>1892</v>
      </c>
      <c r="K238" s="41">
        <v>2</v>
      </c>
      <c r="L238" s="20"/>
    </row>
    <row r="239" spans="1:12" ht="54" x14ac:dyDescent="0.15">
      <c r="A239" s="3">
        <v>235</v>
      </c>
      <c r="B239" s="20" t="s">
        <v>737</v>
      </c>
      <c r="C239" s="40" t="s">
        <v>756</v>
      </c>
      <c r="D239" s="35" t="s">
        <v>1761</v>
      </c>
      <c r="E239" s="35" t="s">
        <v>754</v>
      </c>
      <c r="F239" s="48">
        <v>45484</v>
      </c>
      <c r="G239" s="38" t="s">
        <v>316</v>
      </c>
      <c r="H239" s="39">
        <v>45688</v>
      </c>
      <c r="I239" s="45">
        <v>1012000</v>
      </c>
      <c r="J239" s="40" t="s">
        <v>1892</v>
      </c>
      <c r="K239" s="41">
        <v>2</v>
      </c>
      <c r="L239" s="20"/>
    </row>
    <row r="240" spans="1:12" ht="66.75" customHeight="1" x14ac:dyDescent="0.15">
      <c r="A240" s="3">
        <v>236</v>
      </c>
      <c r="B240" s="30" t="s">
        <v>757</v>
      </c>
      <c r="C240" s="20" t="s">
        <v>758</v>
      </c>
      <c r="D240" s="69" t="s">
        <v>1894</v>
      </c>
      <c r="E240" s="69" t="s">
        <v>2399</v>
      </c>
      <c r="F240" s="37">
        <v>45383</v>
      </c>
      <c r="G240" s="38" t="s">
        <v>316</v>
      </c>
      <c r="H240" s="39">
        <v>45747</v>
      </c>
      <c r="I240" s="45">
        <v>8387000</v>
      </c>
      <c r="J240" s="40" t="s">
        <v>759</v>
      </c>
      <c r="K240" s="41">
        <v>2</v>
      </c>
      <c r="L240" s="20"/>
    </row>
    <row r="241" spans="1:12" ht="94.5" x14ac:dyDescent="0.15">
      <c r="A241" s="3">
        <v>237</v>
      </c>
      <c r="B241" s="30" t="s">
        <v>257</v>
      </c>
      <c r="C241" s="20" t="s">
        <v>767</v>
      </c>
      <c r="D241" s="69" t="s">
        <v>2149</v>
      </c>
      <c r="E241" s="69" t="s">
        <v>2148</v>
      </c>
      <c r="F241" s="37">
        <v>45383</v>
      </c>
      <c r="G241" s="38" t="s">
        <v>219</v>
      </c>
      <c r="H241" s="39">
        <v>45747</v>
      </c>
      <c r="I241" s="45" t="s">
        <v>2147</v>
      </c>
      <c r="J241" s="40" t="s">
        <v>768</v>
      </c>
      <c r="K241" s="41">
        <v>2</v>
      </c>
      <c r="L241" s="20" t="s">
        <v>2075</v>
      </c>
    </row>
    <row r="242" spans="1:12" ht="40.5" x14ac:dyDescent="0.15">
      <c r="A242" s="3">
        <v>238</v>
      </c>
      <c r="B242" s="30" t="s">
        <v>757</v>
      </c>
      <c r="C242" s="20" t="s">
        <v>760</v>
      </c>
      <c r="D242" s="35" t="s">
        <v>1898</v>
      </c>
      <c r="E242" s="35" t="s">
        <v>234</v>
      </c>
      <c r="F242" s="37">
        <v>45444</v>
      </c>
      <c r="G242" s="38" t="s">
        <v>219</v>
      </c>
      <c r="H242" s="39">
        <v>45747</v>
      </c>
      <c r="I242" s="45">
        <v>1411965</v>
      </c>
      <c r="J242" s="40" t="s">
        <v>761</v>
      </c>
      <c r="K242" s="41">
        <v>2</v>
      </c>
      <c r="L242" s="20"/>
    </row>
    <row r="243" spans="1:12" ht="43.5" customHeight="1" x14ac:dyDescent="0.15">
      <c r="A243" s="3">
        <v>239</v>
      </c>
      <c r="B243" s="20" t="s">
        <v>770</v>
      </c>
      <c r="C243" s="20" t="s">
        <v>1902</v>
      </c>
      <c r="D243" s="20" t="s">
        <v>1900</v>
      </c>
      <c r="E243" s="20" t="s">
        <v>771</v>
      </c>
      <c r="F243" s="48">
        <v>45489</v>
      </c>
      <c r="G243" s="38" t="s">
        <v>316</v>
      </c>
      <c r="H243" s="49">
        <v>45534</v>
      </c>
      <c r="I243" s="45">
        <v>955000</v>
      </c>
      <c r="J243" s="40" t="s">
        <v>772</v>
      </c>
      <c r="K243" s="41">
        <v>2</v>
      </c>
      <c r="L243" s="20"/>
    </row>
    <row r="244" spans="1:12" ht="79.5" customHeight="1" x14ac:dyDescent="0.15">
      <c r="A244" s="3">
        <v>240</v>
      </c>
      <c r="B244" s="20" t="s">
        <v>769</v>
      </c>
      <c r="C244" s="20" t="s">
        <v>1532</v>
      </c>
      <c r="D244" s="35" t="s">
        <v>2105</v>
      </c>
      <c r="E244" s="35" t="s">
        <v>2195</v>
      </c>
      <c r="F244" s="37">
        <v>45383</v>
      </c>
      <c r="G244" s="38" t="s">
        <v>219</v>
      </c>
      <c r="H244" s="39">
        <v>45747</v>
      </c>
      <c r="I244" s="45">
        <v>607200</v>
      </c>
      <c r="J244" s="40" t="s">
        <v>1565</v>
      </c>
      <c r="K244" s="41">
        <v>2</v>
      </c>
      <c r="L244" s="20"/>
    </row>
    <row r="245" spans="1:12" ht="70.5" customHeight="1" x14ac:dyDescent="0.15">
      <c r="A245" s="3">
        <v>241</v>
      </c>
      <c r="B245" s="20" t="s">
        <v>757</v>
      </c>
      <c r="C245" s="20" t="s">
        <v>2372</v>
      </c>
      <c r="D245" s="35" t="s">
        <v>2373</v>
      </c>
      <c r="E245" s="35" t="s">
        <v>2374</v>
      </c>
      <c r="F245" s="48">
        <v>45383</v>
      </c>
      <c r="G245" s="38" t="s">
        <v>316</v>
      </c>
      <c r="H245" s="49">
        <v>45747</v>
      </c>
      <c r="I245" s="45" t="s">
        <v>2375</v>
      </c>
      <c r="J245" s="40" t="s">
        <v>2376</v>
      </c>
      <c r="K245" s="41">
        <v>2</v>
      </c>
      <c r="L245" s="20" t="s">
        <v>2377</v>
      </c>
    </row>
    <row r="246" spans="1:12" ht="51" customHeight="1" x14ac:dyDescent="0.15">
      <c r="A246" s="3">
        <v>242</v>
      </c>
      <c r="B246" s="20" t="s">
        <v>770</v>
      </c>
      <c r="C246" s="20" t="s">
        <v>791</v>
      </c>
      <c r="D246" s="35" t="s">
        <v>1897</v>
      </c>
      <c r="E246" s="35" t="s">
        <v>2220</v>
      </c>
      <c r="F246" s="48">
        <v>45383</v>
      </c>
      <c r="G246" s="38" t="s">
        <v>316</v>
      </c>
      <c r="H246" s="49">
        <v>45747</v>
      </c>
      <c r="I246" s="45" t="s">
        <v>792</v>
      </c>
      <c r="J246" s="40" t="s">
        <v>789</v>
      </c>
      <c r="K246" s="41">
        <v>2</v>
      </c>
      <c r="L246" s="20" t="s">
        <v>790</v>
      </c>
    </row>
    <row r="247" spans="1:12" ht="94.5" x14ac:dyDescent="0.15">
      <c r="A247" s="3">
        <v>243</v>
      </c>
      <c r="B247" s="20" t="s">
        <v>770</v>
      </c>
      <c r="C247" s="20" t="s">
        <v>787</v>
      </c>
      <c r="D247" s="35" t="s">
        <v>2068</v>
      </c>
      <c r="E247" s="35" t="s">
        <v>2222</v>
      </c>
      <c r="F247" s="37">
        <v>45383</v>
      </c>
      <c r="G247" s="38" t="s">
        <v>316</v>
      </c>
      <c r="H247" s="39">
        <v>45747</v>
      </c>
      <c r="I247" s="45" t="s">
        <v>788</v>
      </c>
      <c r="J247" s="40" t="s">
        <v>789</v>
      </c>
      <c r="K247" s="41">
        <v>2</v>
      </c>
      <c r="L247" s="20" t="s">
        <v>2069</v>
      </c>
    </row>
    <row r="248" spans="1:12" ht="54" x14ac:dyDescent="0.15">
      <c r="A248" s="3">
        <v>244</v>
      </c>
      <c r="B248" s="20" t="s">
        <v>770</v>
      </c>
      <c r="C248" s="20" t="s">
        <v>784</v>
      </c>
      <c r="D248" s="20" t="s">
        <v>2146</v>
      </c>
      <c r="E248" s="20" t="s">
        <v>2145</v>
      </c>
      <c r="F248" s="48">
        <v>45383</v>
      </c>
      <c r="G248" s="38" t="s">
        <v>316</v>
      </c>
      <c r="H248" s="49">
        <v>45747</v>
      </c>
      <c r="I248" s="45" t="s">
        <v>785</v>
      </c>
      <c r="J248" s="40" t="s">
        <v>786</v>
      </c>
      <c r="K248" s="41">
        <v>2</v>
      </c>
      <c r="L248" s="20" t="s">
        <v>780</v>
      </c>
    </row>
    <row r="249" spans="1:12" ht="121.5" x14ac:dyDescent="0.15">
      <c r="A249" s="3">
        <v>245</v>
      </c>
      <c r="B249" s="20" t="s">
        <v>757</v>
      </c>
      <c r="C249" s="20" t="s">
        <v>777</v>
      </c>
      <c r="D249" s="35" t="s">
        <v>2083</v>
      </c>
      <c r="E249" s="35" t="s">
        <v>2398</v>
      </c>
      <c r="F249" s="48">
        <v>45383</v>
      </c>
      <c r="G249" s="38" t="s">
        <v>316</v>
      </c>
      <c r="H249" s="39">
        <v>45747</v>
      </c>
      <c r="I249" s="45" t="s">
        <v>778</v>
      </c>
      <c r="J249" s="40" t="s">
        <v>779</v>
      </c>
      <c r="K249" s="41">
        <v>2</v>
      </c>
      <c r="L249" s="20" t="s">
        <v>2067</v>
      </c>
    </row>
    <row r="250" spans="1:12" ht="121.5" x14ac:dyDescent="0.15">
      <c r="A250" s="3">
        <v>246</v>
      </c>
      <c r="B250" s="20" t="s">
        <v>770</v>
      </c>
      <c r="C250" s="20" t="s">
        <v>2400</v>
      </c>
      <c r="D250" s="35" t="s">
        <v>1899</v>
      </c>
      <c r="E250" s="35" t="s">
        <v>773</v>
      </c>
      <c r="F250" s="37">
        <v>45483</v>
      </c>
      <c r="G250" s="38" t="s">
        <v>316</v>
      </c>
      <c r="H250" s="39">
        <v>45747</v>
      </c>
      <c r="I250" s="45" t="s">
        <v>774</v>
      </c>
      <c r="J250" s="40" t="s">
        <v>775</v>
      </c>
      <c r="K250" s="41">
        <v>2</v>
      </c>
      <c r="L250" s="20" t="s">
        <v>776</v>
      </c>
    </row>
    <row r="251" spans="1:12" ht="90" customHeight="1" x14ac:dyDescent="0.15">
      <c r="A251" s="3">
        <v>247</v>
      </c>
      <c r="B251" s="20" t="s">
        <v>757</v>
      </c>
      <c r="C251" s="20" t="s">
        <v>2384</v>
      </c>
      <c r="D251" s="35" t="s">
        <v>2385</v>
      </c>
      <c r="E251" s="50" t="s">
        <v>2386</v>
      </c>
      <c r="F251" s="48">
        <v>45383</v>
      </c>
      <c r="G251" s="38" t="s">
        <v>316</v>
      </c>
      <c r="H251" s="49">
        <v>45747</v>
      </c>
      <c r="I251" s="45" t="s">
        <v>2387</v>
      </c>
      <c r="J251" s="40" t="s">
        <v>2388</v>
      </c>
      <c r="K251" s="41">
        <v>2</v>
      </c>
      <c r="L251" s="20" t="s">
        <v>2389</v>
      </c>
    </row>
    <row r="252" spans="1:12" ht="67.5" x14ac:dyDescent="0.15">
      <c r="A252" s="3">
        <v>248</v>
      </c>
      <c r="B252" s="20" t="s">
        <v>770</v>
      </c>
      <c r="C252" s="20" t="s">
        <v>781</v>
      </c>
      <c r="D252" s="35" t="s">
        <v>1896</v>
      </c>
      <c r="E252" s="35" t="s">
        <v>2221</v>
      </c>
      <c r="F252" s="37">
        <v>45383</v>
      </c>
      <c r="G252" s="38" t="s">
        <v>316</v>
      </c>
      <c r="H252" s="39">
        <v>45747</v>
      </c>
      <c r="I252" s="45" t="s">
        <v>782</v>
      </c>
      <c r="J252" s="40" t="s">
        <v>783</v>
      </c>
      <c r="K252" s="41">
        <v>2</v>
      </c>
      <c r="L252" s="20" t="s">
        <v>2074</v>
      </c>
    </row>
    <row r="253" spans="1:12" ht="202.5" x14ac:dyDescent="0.15">
      <c r="A253" s="3">
        <v>249</v>
      </c>
      <c r="B253" s="20" t="s">
        <v>757</v>
      </c>
      <c r="C253" s="20" t="s">
        <v>2378</v>
      </c>
      <c r="D253" s="35" t="s">
        <v>2379</v>
      </c>
      <c r="E253" s="35" t="s">
        <v>2380</v>
      </c>
      <c r="F253" s="48">
        <v>45383</v>
      </c>
      <c r="G253" s="38" t="s">
        <v>316</v>
      </c>
      <c r="H253" s="49">
        <v>45747</v>
      </c>
      <c r="I253" s="45" t="s">
        <v>2381</v>
      </c>
      <c r="J253" s="40" t="s">
        <v>2382</v>
      </c>
      <c r="K253" s="41">
        <v>2</v>
      </c>
      <c r="L253" s="20" t="s">
        <v>2383</v>
      </c>
    </row>
    <row r="254" spans="1:12" ht="378" x14ac:dyDescent="0.15">
      <c r="A254" s="3">
        <v>250</v>
      </c>
      <c r="B254" s="20" t="s">
        <v>757</v>
      </c>
      <c r="C254" s="20" t="s">
        <v>2366</v>
      </c>
      <c r="D254" s="35" t="s">
        <v>2367</v>
      </c>
      <c r="E254" s="35" t="s">
        <v>2368</v>
      </c>
      <c r="F254" s="48">
        <v>45383</v>
      </c>
      <c r="G254" s="38" t="s">
        <v>316</v>
      </c>
      <c r="H254" s="49">
        <v>45747</v>
      </c>
      <c r="I254" s="45" t="s">
        <v>2369</v>
      </c>
      <c r="J254" s="40" t="s">
        <v>2370</v>
      </c>
      <c r="K254" s="41">
        <v>2</v>
      </c>
      <c r="L254" s="20" t="s">
        <v>2371</v>
      </c>
    </row>
    <row r="255" spans="1:12" ht="108" x14ac:dyDescent="0.15">
      <c r="A255" s="3">
        <v>251</v>
      </c>
      <c r="B255" s="30" t="s">
        <v>757</v>
      </c>
      <c r="C255" s="20" t="s">
        <v>2397</v>
      </c>
      <c r="D255" s="35" t="s">
        <v>1894</v>
      </c>
      <c r="E255" s="35" t="s">
        <v>639</v>
      </c>
      <c r="F255" s="48">
        <v>45383</v>
      </c>
      <c r="G255" s="38" t="s">
        <v>219</v>
      </c>
      <c r="H255" s="49">
        <v>45747</v>
      </c>
      <c r="I255" s="45" t="s">
        <v>1982</v>
      </c>
      <c r="J255" s="40" t="s">
        <v>763</v>
      </c>
      <c r="K255" s="41">
        <v>2</v>
      </c>
      <c r="L255" s="20" t="s">
        <v>13</v>
      </c>
    </row>
    <row r="256" spans="1:12" ht="108" x14ac:dyDescent="0.15">
      <c r="A256" s="3">
        <v>252</v>
      </c>
      <c r="B256" s="30" t="s">
        <v>757</v>
      </c>
      <c r="C256" s="20" t="s">
        <v>762</v>
      </c>
      <c r="D256" s="35" t="s">
        <v>1894</v>
      </c>
      <c r="E256" s="35" t="s">
        <v>639</v>
      </c>
      <c r="F256" s="48">
        <v>45383</v>
      </c>
      <c r="G256" s="38" t="s">
        <v>219</v>
      </c>
      <c r="H256" s="49">
        <v>45747</v>
      </c>
      <c r="I256" s="45" t="s">
        <v>1981</v>
      </c>
      <c r="J256" s="40" t="s">
        <v>763</v>
      </c>
      <c r="K256" s="41">
        <v>2</v>
      </c>
      <c r="L256" s="20" t="s">
        <v>13</v>
      </c>
    </row>
    <row r="257" spans="1:12" ht="40.5" x14ac:dyDescent="0.15">
      <c r="A257" s="3">
        <v>253</v>
      </c>
      <c r="B257" s="30" t="s">
        <v>757</v>
      </c>
      <c r="C257" s="20" t="s">
        <v>764</v>
      </c>
      <c r="D257" s="35" t="s">
        <v>1895</v>
      </c>
      <c r="E257" s="35" t="s">
        <v>2365</v>
      </c>
      <c r="F257" s="37">
        <v>45383</v>
      </c>
      <c r="G257" s="38" t="s">
        <v>219</v>
      </c>
      <c r="H257" s="39">
        <v>45747</v>
      </c>
      <c r="I257" s="68" t="s">
        <v>2017</v>
      </c>
      <c r="J257" s="40" t="s">
        <v>761</v>
      </c>
      <c r="K257" s="41">
        <v>2</v>
      </c>
      <c r="L257" s="20" t="s">
        <v>13</v>
      </c>
    </row>
    <row r="258" spans="1:12" ht="40.5" x14ac:dyDescent="0.15">
      <c r="A258" s="3">
        <v>254</v>
      </c>
      <c r="B258" s="30" t="s">
        <v>757</v>
      </c>
      <c r="C258" s="20" t="s">
        <v>764</v>
      </c>
      <c r="D258" s="35" t="s">
        <v>1765</v>
      </c>
      <c r="E258" s="35" t="s">
        <v>765</v>
      </c>
      <c r="F258" s="37">
        <v>45383</v>
      </c>
      <c r="G258" s="38" t="s">
        <v>219</v>
      </c>
      <c r="H258" s="39">
        <v>45747</v>
      </c>
      <c r="I258" s="68" t="s">
        <v>2017</v>
      </c>
      <c r="J258" s="40" t="s">
        <v>761</v>
      </c>
      <c r="K258" s="41">
        <v>2</v>
      </c>
      <c r="L258" s="20" t="s">
        <v>13</v>
      </c>
    </row>
    <row r="259" spans="1:12" ht="40.5" x14ac:dyDescent="0.15">
      <c r="A259" s="3">
        <v>255</v>
      </c>
      <c r="B259" s="30" t="s">
        <v>757</v>
      </c>
      <c r="C259" s="20" t="s">
        <v>764</v>
      </c>
      <c r="D259" s="35" t="s">
        <v>1766</v>
      </c>
      <c r="E259" s="35" t="s">
        <v>766</v>
      </c>
      <c r="F259" s="48">
        <v>45383</v>
      </c>
      <c r="G259" s="38" t="s">
        <v>219</v>
      </c>
      <c r="H259" s="49">
        <v>45747</v>
      </c>
      <c r="I259" s="68" t="s">
        <v>2017</v>
      </c>
      <c r="J259" s="40" t="s">
        <v>761</v>
      </c>
      <c r="K259" s="41">
        <v>2</v>
      </c>
      <c r="L259" s="20" t="s">
        <v>13</v>
      </c>
    </row>
    <row r="260" spans="1:12" ht="54" x14ac:dyDescent="0.15">
      <c r="A260" s="3">
        <v>256</v>
      </c>
      <c r="B260" s="1" t="s">
        <v>793</v>
      </c>
      <c r="C260" s="1" t="s">
        <v>794</v>
      </c>
      <c r="D260" s="2" t="s">
        <v>1901</v>
      </c>
      <c r="E260" s="2" t="s">
        <v>795</v>
      </c>
      <c r="F260" s="32">
        <v>45383</v>
      </c>
      <c r="G260" s="38" t="s">
        <v>316</v>
      </c>
      <c r="H260" s="33">
        <v>45565</v>
      </c>
      <c r="I260" s="60">
        <v>16500000</v>
      </c>
      <c r="J260" s="34" t="s">
        <v>796</v>
      </c>
      <c r="K260" s="4">
        <v>2</v>
      </c>
      <c r="L260" s="34"/>
    </row>
    <row r="261" spans="1:12" ht="59.25" customHeight="1" x14ac:dyDescent="0.15">
      <c r="A261" s="3">
        <v>257</v>
      </c>
      <c r="B261" s="1" t="s">
        <v>799</v>
      </c>
      <c r="C261" s="1" t="s">
        <v>800</v>
      </c>
      <c r="D261" s="2" t="s">
        <v>1713</v>
      </c>
      <c r="E261" s="2" t="s">
        <v>224</v>
      </c>
      <c r="F261" s="32">
        <v>45383</v>
      </c>
      <c r="G261" s="38" t="s">
        <v>316</v>
      </c>
      <c r="H261" s="33">
        <v>45565</v>
      </c>
      <c r="I261" s="60">
        <v>4658280</v>
      </c>
      <c r="J261" s="34" t="s">
        <v>801</v>
      </c>
      <c r="K261" s="4">
        <v>2</v>
      </c>
      <c r="L261" s="34"/>
    </row>
    <row r="262" spans="1:12" ht="132.75" customHeight="1" x14ac:dyDescent="0.15">
      <c r="A262" s="3">
        <v>258</v>
      </c>
      <c r="B262" s="1" t="s">
        <v>797</v>
      </c>
      <c r="C262" s="1" t="s">
        <v>1903</v>
      </c>
      <c r="D262" s="2" t="s">
        <v>2097</v>
      </c>
      <c r="E262" s="2" t="s">
        <v>798</v>
      </c>
      <c r="F262" s="32">
        <v>45383</v>
      </c>
      <c r="G262" s="38" t="s">
        <v>316</v>
      </c>
      <c r="H262" s="33">
        <v>45747</v>
      </c>
      <c r="I262" s="68" t="s">
        <v>2018</v>
      </c>
      <c r="J262" s="34" t="s">
        <v>2099</v>
      </c>
      <c r="K262" s="4">
        <v>2</v>
      </c>
      <c r="L262" s="34" t="s">
        <v>545</v>
      </c>
    </row>
    <row r="263" spans="1:12" ht="45" customHeight="1" x14ac:dyDescent="0.15">
      <c r="A263" s="3">
        <v>259</v>
      </c>
      <c r="B263" s="1" t="s">
        <v>797</v>
      </c>
      <c r="C263" s="1" t="s">
        <v>804</v>
      </c>
      <c r="D263" s="2" t="s">
        <v>1767</v>
      </c>
      <c r="E263" s="2" t="s">
        <v>1622</v>
      </c>
      <c r="F263" s="32">
        <v>45383</v>
      </c>
      <c r="G263" s="38" t="s">
        <v>316</v>
      </c>
      <c r="H263" s="33">
        <v>45747</v>
      </c>
      <c r="I263" s="60">
        <v>1386000</v>
      </c>
      <c r="J263" s="34" t="s">
        <v>805</v>
      </c>
      <c r="K263" s="4">
        <v>2</v>
      </c>
      <c r="L263" s="34"/>
    </row>
    <row r="264" spans="1:12" ht="78" customHeight="1" x14ac:dyDescent="0.15">
      <c r="A264" s="3">
        <v>260</v>
      </c>
      <c r="B264" s="1" t="s">
        <v>797</v>
      </c>
      <c r="C264" s="1" t="s">
        <v>806</v>
      </c>
      <c r="D264" s="2" t="s">
        <v>1904</v>
      </c>
      <c r="E264" s="2" t="s">
        <v>2223</v>
      </c>
      <c r="F264" s="32">
        <v>45383</v>
      </c>
      <c r="G264" s="38" t="s">
        <v>316</v>
      </c>
      <c r="H264" s="33">
        <v>45747</v>
      </c>
      <c r="I264" s="60">
        <v>627660</v>
      </c>
      <c r="J264" s="34" t="s">
        <v>1906</v>
      </c>
      <c r="K264" s="4">
        <v>2</v>
      </c>
      <c r="L264" s="34"/>
    </row>
    <row r="265" spans="1:12" ht="67.5" x14ac:dyDescent="0.15">
      <c r="A265" s="3">
        <v>261</v>
      </c>
      <c r="B265" s="1" t="s">
        <v>797</v>
      </c>
      <c r="C265" s="1" t="s">
        <v>807</v>
      </c>
      <c r="D265" s="2" t="s">
        <v>1904</v>
      </c>
      <c r="E265" s="2" t="s">
        <v>2223</v>
      </c>
      <c r="F265" s="32">
        <v>45432</v>
      </c>
      <c r="G265" s="38" t="s">
        <v>316</v>
      </c>
      <c r="H265" s="33">
        <v>45747</v>
      </c>
      <c r="I265" s="60">
        <v>737000</v>
      </c>
      <c r="J265" s="34" t="s">
        <v>1905</v>
      </c>
      <c r="K265" s="4">
        <v>2</v>
      </c>
      <c r="L265" s="34"/>
    </row>
    <row r="266" spans="1:12" ht="52.5" customHeight="1" x14ac:dyDescent="0.15">
      <c r="A266" s="3">
        <v>262</v>
      </c>
      <c r="B266" s="1" t="s">
        <v>799</v>
      </c>
      <c r="C266" s="1" t="s">
        <v>802</v>
      </c>
      <c r="D266" s="2" t="s">
        <v>1710</v>
      </c>
      <c r="E266" s="2" t="s">
        <v>229</v>
      </c>
      <c r="F266" s="32">
        <v>45453</v>
      </c>
      <c r="G266" s="38" t="s">
        <v>316</v>
      </c>
      <c r="H266" s="33">
        <v>45596</v>
      </c>
      <c r="I266" s="60">
        <v>4499550</v>
      </c>
      <c r="J266" s="34" t="s">
        <v>803</v>
      </c>
      <c r="K266" s="4">
        <v>2</v>
      </c>
      <c r="L266" s="34"/>
    </row>
    <row r="267" spans="1:12" ht="66" customHeight="1" x14ac:dyDescent="0.15">
      <c r="A267" s="3">
        <v>263</v>
      </c>
      <c r="B267" s="1" t="s">
        <v>808</v>
      </c>
      <c r="C267" s="1" t="s">
        <v>818</v>
      </c>
      <c r="D267" s="2" t="s">
        <v>1716</v>
      </c>
      <c r="E267" s="2" t="s">
        <v>819</v>
      </c>
      <c r="F267" s="32">
        <v>45383</v>
      </c>
      <c r="G267" s="38" t="s">
        <v>219</v>
      </c>
      <c r="H267" s="33">
        <v>45504</v>
      </c>
      <c r="I267" s="60">
        <v>1320000</v>
      </c>
      <c r="J267" s="34" t="s">
        <v>820</v>
      </c>
      <c r="K267" s="4">
        <v>2</v>
      </c>
      <c r="L267" s="34"/>
    </row>
    <row r="268" spans="1:12" ht="229.5" x14ac:dyDescent="0.15">
      <c r="A268" s="3">
        <v>264</v>
      </c>
      <c r="B268" s="1" t="s">
        <v>808</v>
      </c>
      <c r="C268" s="1" t="s">
        <v>821</v>
      </c>
      <c r="D268" s="2" t="s">
        <v>638</v>
      </c>
      <c r="E268" s="2" t="s">
        <v>639</v>
      </c>
      <c r="F268" s="32">
        <v>45383</v>
      </c>
      <c r="G268" s="38" t="s">
        <v>219</v>
      </c>
      <c r="H268" s="33">
        <v>45747</v>
      </c>
      <c r="I268" s="60" t="s">
        <v>822</v>
      </c>
      <c r="J268" s="34" t="s">
        <v>823</v>
      </c>
      <c r="K268" s="4">
        <v>2</v>
      </c>
      <c r="L268" s="34" t="s">
        <v>497</v>
      </c>
    </row>
    <row r="269" spans="1:12" ht="81" x14ac:dyDescent="0.15">
      <c r="A269" s="3">
        <v>265</v>
      </c>
      <c r="B269" s="1" t="s">
        <v>808</v>
      </c>
      <c r="C269" s="1" t="s">
        <v>815</v>
      </c>
      <c r="D269" s="70" t="s">
        <v>2143</v>
      </c>
      <c r="E269" s="70" t="s">
        <v>2150</v>
      </c>
      <c r="F269" s="32">
        <v>45383</v>
      </c>
      <c r="G269" s="38" t="s">
        <v>219</v>
      </c>
      <c r="H269" s="33">
        <v>45747</v>
      </c>
      <c r="I269" s="47" t="s">
        <v>816</v>
      </c>
      <c r="J269" s="34" t="s">
        <v>817</v>
      </c>
      <c r="K269" s="3">
        <v>2</v>
      </c>
      <c r="L269" s="34" t="s">
        <v>497</v>
      </c>
    </row>
    <row r="270" spans="1:12" ht="94.5" x14ac:dyDescent="0.15">
      <c r="A270" s="3">
        <v>266</v>
      </c>
      <c r="B270" s="1" t="s">
        <v>808</v>
      </c>
      <c r="C270" s="1" t="s">
        <v>812</v>
      </c>
      <c r="D270" s="70" t="s">
        <v>2144</v>
      </c>
      <c r="E270" s="70" t="s">
        <v>2144</v>
      </c>
      <c r="F270" s="32">
        <v>45383</v>
      </c>
      <c r="G270" s="38" t="s">
        <v>219</v>
      </c>
      <c r="H270" s="33">
        <v>45747</v>
      </c>
      <c r="I270" s="47" t="s">
        <v>813</v>
      </c>
      <c r="J270" s="34" t="s">
        <v>814</v>
      </c>
      <c r="K270" s="3">
        <v>2</v>
      </c>
      <c r="L270" s="34" t="s">
        <v>497</v>
      </c>
    </row>
    <row r="271" spans="1:12" ht="77.25" customHeight="1" x14ac:dyDescent="0.15">
      <c r="A271" s="3">
        <v>267</v>
      </c>
      <c r="B271" s="1" t="s">
        <v>808</v>
      </c>
      <c r="C271" s="1" t="s">
        <v>824</v>
      </c>
      <c r="D271" s="1" t="s">
        <v>1653</v>
      </c>
      <c r="E271" s="1" t="s">
        <v>1620</v>
      </c>
      <c r="F271" s="32">
        <v>45383</v>
      </c>
      <c r="G271" s="38" t="s">
        <v>219</v>
      </c>
      <c r="H271" s="33">
        <v>45747</v>
      </c>
      <c r="I271" s="47">
        <v>10371000</v>
      </c>
      <c r="J271" s="34" t="s">
        <v>825</v>
      </c>
      <c r="K271" s="3">
        <v>2</v>
      </c>
      <c r="L271" s="34"/>
    </row>
    <row r="272" spans="1:12" ht="58.5" customHeight="1" x14ac:dyDescent="0.15">
      <c r="A272" s="3">
        <v>268</v>
      </c>
      <c r="B272" s="1" t="s">
        <v>808</v>
      </c>
      <c r="C272" s="1" t="s">
        <v>809</v>
      </c>
      <c r="D272" s="1" t="s">
        <v>1571</v>
      </c>
      <c r="E272" s="1" t="s">
        <v>810</v>
      </c>
      <c r="F272" s="32">
        <v>45420</v>
      </c>
      <c r="G272" s="38" t="s">
        <v>219</v>
      </c>
      <c r="H272" s="33">
        <v>45747</v>
      </c>
      <c r="I272" s="47">
        <v>1436600</v>
      </c>
      <c r="J272" s="34" t="s">
        <v>811</v>
      </c>
      <c r="K272" s="3">
        <v>2</v>
      </c>
      <c r="L272" s="34"/>
    </row>
    <row r="273" spans="1:12" ht="36.75" customHeight="1" x14ac:dyDescent="0.15">
      <c r="A273" s="3">
        <v>269</v>
      </c>
      <c r="B273" s="1" t="s">
        <v>826</v>
      </c>
      <c r="C273" s="1" t="s">
        <v>831</v>
      </c>
      <c r="D273" s="1" t="s">
        <v>1666</v>
      </c>
      <c r="E273" s="1" t="s">
        <v>2225</v>
      </c>
      <c r="F273" s="32">
        <v>45383</v>
      </c>
      <c r="G273" s="38" t="s">
        <v>219</v>
      </c>
      <c r="H273" s="33">
        <v>45747</v>
      </c>
      <c r="I273" s="47">
        <v>24037000</v>
      </c>
      <c r="J273" s="34" t="s">
        <v>833</v>
      </c>
      <c r="K273" s="3">
        <v>2</v>
      </c>
      <c r="L273" s="34"/>
    </row>
    <row r="274" spans="1:12" ht="36.75" customHeight="1" x14ac:dyDescent="0.15">
      <c r="A274" s="3">
        <v>270</v>
      </c>
      <c r="B274" s="1" t="s">
        <v>826</v>
      </c>
      <c r="C274" s="1" t="s">
        <v>831</v>
      </c>
      <c r="D274" s="1" t="s">
        <v>1669</v>
      </c>
      <c r="E274" s="1" t="s">
        <v>2040</v>
      </c>
      <c r="F274" s="32">
        <v>45383</v>
      </c>
      <c r="G274" s="38" t="s">
        <v>219</v>
      </c>
      <c r="H274" s="33">
        <v>45747</v>
      </c>
      <c r="I274" s="47">
        <v>24037000</v>
      </c>
      <c r="J274" s="34" t="s">
        <v>833</v>
      </c>
      <c r="K274" s="3">
        <v>2</v>
      </c>
      <c r="L274" s="34"/>
    </row>
    <row r="275" spans="1:12" ht="36.75" customHeight="1" x14ac:dyDescent="0.15">
      <c r="A275" s="3">
        <v>271</v>
      </c>
      <c r="B275" s="1" t="s">
        <v>826</v>
      </c>
      <c r="C275" s="1" t="s">
        <v>831</v>
      </c>
      <c r="D275" s="1" t="s">
        <v>834</v>
      </c>
      <c r="E275" s="1" t="s">
        <v>2226</v>
      </c>
      <c r="F275" s="32">
        <v>45383</v>
      </c>
      <c r="G275" s="38" t="s">
        <v>219</v>
      </c>
      <c r="H275" s="33">
        <v>45747</v>
      </c>
      <c r="I275" s="47">
        <v>22037000</v>
      </c>
      <c r="J275" s="34" t="s">
        <v>833</v>
      </c>
      <c r="K275" s="3">
        <v>2</v>
      </c>
      <c r="L275" s="34"/>
    </row>
    <row r="276" spans="1:12" ht="36.75" customHeight="1" x14ac:dyDescent="0.15">
      <c r="A276" s="3">
        <v>272</v>
      </c>
      <c r="B276" s="1" t="s">
        <v>826</v>
      </c>
      <c r="C276" s="1" t="s">
        <v>831</v>
      </c>
      <c r="D276" s="1" t="s">
        <v>1667</v>
      </c>
      <c r="E276" s="1" t="s">
        <v>2227</v>
      </c>
      <c r="F276" s="32">
        <v>45383</v>
      </c>
      <c r="G276" s="38" t="s">
        <v>219</v>
      </c>
      <c r="H276" s="33">
        <v>45747</v>
      </c>
      <c r="I276" s="47">
        <v>21037000</v>
      </c>
      <c r="J276" s="34" t="s">
        <v>833</v>
      </c>
      <c r="K276" s="3">
        <v>2</v>
      </c>
      <c r="L276" s="34"/>
    </row>
    <row r="277" spans="1:12" ht="36.75" customHeight="1" x14ac:dyDescent="0.15">
      <c r="A277" s="3">
        <v>273</v>
      </c>
      <c r="B277" s="1" t="s">
        <v>826</v>
      </c>
      <c r="C277" s="1" t="s">
        <v>831</v>
      </c>
      <c r="D277" s="1" t="s">
        <v>1668</v>
      </c>
      <c r="E277" s="1" t="s">
        <v>2228</v>
      </c>
      <c r="F277" s="32">
        <v>45383</v>
      </c>
      <c r="G277" s="38" t="s">
        <v>219</v>
      </c>
      <c r="H277" s="33">
        <v>45747</v>
      </c>
      <c r="I277" s="47">
        <v>15037000</v>
      </c>
      <c r="J277" s="34" t="s">
        <v>833</v>
      </c>
      <c r="K277" s="3">
        <v>2</v>
      </c>
      <c r="L277" s="34"/>
    </row>
    <row r="278" spans="1:12" ht="36.75" customHeight="1" x14ac:dyDescent="0.15">
      <c r="A278" s="3">
        <v>274</v>
      </c>
      <c r="B278" s="1" t="s">
        <v>826</v>
      </c>
      <c r="C278" s="1" t="s">
        <v>831</v>
      </c>
      <c r="D278" s="1" t="s">
        <v>832</v>
      </c>
      <c r="E278" s="1" t="s">
        <v>2229</v>
      </c>
      <c r="F278" s="32">
        <v>45383</v>
      </c>
      <c r="G278" s="38" t="s">
        <v>219</v>
      </c>
      <c r="H278" s="33">
        <v>45747</v>
      </c>
      <c r="I278" s="47">
        <v>15037000</v>
      </c>
      <c r="J278" s="34" t="s">
        <v>833</v>
      </c>
      <c r="K278" s="3">
        <v>2</v>
      </c>
      <c r="L278" s="34"/>
    </row>
    <row r="279" spans="1:12" ht="67.5" customHeight="1" x14ac:dyDescent="0.15">
      <c r="A279" s="3">
        <v>275</v>
      </c>
      <c r="B279" s="1" t="s">
        <v>826</v>
      </c>
      <c r="C279" s="1" t="s">
        <v>842</v>
      </c>
      <c r="D279" s="1" t="s">
        <v>2084</v>
      </c>
      <c r="E279" s="1" t="s">
        <v>2230</v>
      </c>
      <c r="F279" s="32">
        <v>45383</v>
      </c>
      <c r="G279" s="38" t="s">
        <v>219</v>
      </c>
      <c r="H279" s="33">
        <v>45747</v>
      </c>
      <c r="I279" s="47">
        <v>12862000</v>
      </c>
      <c r="J279" s="34" t="s">
        <v>843</v>
      </c>
      <c r="K279" s="3">
        <v>2</v>
      </c>
      <c r="L279" s="34"/>
    </row>
    <row r="280" spans="1:12" ht="67.5" customHeight="1" x14ac:dyDescent="0.15">
      <c r="A280" s="3">
        <v>276</v>
      </c>
      <c r="B280" s="1" t="s">
        <v>826</v>
      </c>
      <c r="C280" s="1" t="s">
        <v>838</v>
      </c>
      <c r="D280" s="1" t="s">
        <v>2085</v>
      </c>
      <c r="E280" s="1" t="s">
        <v>839</v>
      </c>
      <c r="F280" s="32">
        <v>45383</v>
      </c>
      <c r="G280" s="38" t="s">
        <v>219</v>
      </c>
      <c r="H280" s="33">
        <v>45747</v>
      </c>
      <c r="I280" s="47">
        <v>11812000</v>
      </c>
      <c r="J280" s="34" t="s">
        <v>836</v>
      </c>
      <c r="K280" s="3">
        <v>2</v>
      </c>
      <c r="L280" s="34"/>
    </row>
    <row r="281" spans="1:12" ht="67.5" customHeight="1" x14ac:dyDescent="0.15">
      <c r="A281" s="3">
        <v>277</v>
      </c>
      <c r="B281" s="1" t="s">
        <v>826</v>
      </c>
      <c r="C281" s="1" t="s">
        <v>838</v>
      </c>
      <c r="D281" s="1" t="s">
        <v>2086</v>
      </c>
      <c r="E281" s="1" t="s">
        <v>2231</v>
      </c>
      <c r="F281" s="32">
        <v>45383</v>
      </c>
      <c r="G281" s="38" t="s">
        <v>219</v>
      </c>
      <c r="H281" s="33">
        <v>45747</v>
      </c>
      <c r="I281" s="47">
        <v>11812000</v>
      </c>
      <c r="J281" s="34" t="s">
        <v>836</v>
      </c>
      <c r="K281" s="3">
        <v>2</v>
      </c>
      <c r="L281" s="34"/>
    </row>
    <row r="282" spans="1:12" ht="67.5" customHeight="1" x14ac:dyDescent="0.15">
      <c r="A282" s="3">
        <v>278</v>
      </c>
      <c r="B282" s="1" t="s">
        <v>826</v>
      </c>
      <c r="C282" s="1" t="s">
        <v>838</v>
      </c>
      <c r="D282" s="1" t="s">
        <v>1650</v>
      </c>
      <c r="E282" s="1" t="s">
        <v>2232</v>
      </c>
      <c r="F282" s="32">
        <v>45383</v>
      </c>
      <c r="G282" s="38" t="s">
        <v>219</v>
      </c>
      <c r="H282" s="33">
        <v>45747</v>
      </c>
      <c r="I282" s="47">
        <v>10804000</v>
      </c>
      <c r="J282" s="34" t="s">
        <v>836</v>
      </c>
      <c r="K282" s="3">
        <v>2</v>
      </c>
      <c r="L282" s="34"/>
    </row>
    <row r="283" spans="1:12" ht="67.5" customHeight="1" x14ac:dyDescent="0.15">
      <c r="A283" s="3">
        <v>279</v>
      </c>
      <c r="B283" s="1" t="s">
        <v>826</v>
      </c>
      <c r="C283" s="1" t="s">
        <v>838</v>
      </c>
      <c r="D283" s="1" t="s">
        <v>1651</v>
      </c>
      <c r="E283" s="1" t="s">
        <v>2233</v>
      </c>
      <c r="F283" s="32">
        <v>45383</v>
      </c>
      <c r="G283" s="38" t="s">
        <v>219</v>
      </c>
      <c r="H283" s="33">
        <v>45747</v>
      </c>
      <c r="I283" s="47">
        <v>10192000</v>
      </c>
      <c r="J283" s="34" t="s">
        <v>836</v>
      </c>
      <c r="K283" s="3">
        <v>2</v>
      </c>
      <c r="L283" s="34"/>
    </row>
    <row r="284" spans="1:12" ht="67.5" customHeight="1" x14ac:dyDescent="0.15">
      <c r="A284" s="3">
        <v>280</v>
      </c>
      <c r="B284" s="1" t="s">
        <v>826</v>
      </c>
      <c r="C284" s="1" t="s">
        <v>838</v>
      </c>
      <c r="D284" s="1" t="s">
        <v>841</v>
      </c>
      <c r="E284" s="1" t="s">
        <v>2234</v>
      </c>
      <c r="F284" s="32">
        <v>45383</v>
      </c>
      <c r="G284" s="38" t="s">
        <v>219</v>
      </c>
      <c r="H284" s="33">
        <v>45747</v>
      </c>
      <c r="I284" s="47">
        <v>10192000</v>
      </c>
      <c r="J284" s="34" t="s">
        <v>836</v>
      </c>
      <c r="K284" s="3">
        <v>2</v>
      </c>
      <c r="L284" s="34"/>
    </row>
    <row r="285" spans="1:12" ht="67.5" customHeight="1" x14ac:dyDescent="0.15">
      <c r="A285" s="3">
        <v>281</v>
      </c>
      <c r="B285" s="1" t="s">
        <v>826</v>
      </c>
      <c r="C285" s="1" t="s">
        <v>838</v>
      </c>
      <c r="D285" s="1" t="s">
        <v>2087</v>
      </c>
      <c r="E285" s="1" t="s">
        <v>2235</v>
      </c>
      <c r="F285" s="32">
        <v>45383</v>
      </c>
      <c r="G285" s="38" t="s">
        <v>219</v>
      </c>
      <c r="H285" s="33">
        <v>45747</v>
      </c>
      <c r="I285" s="47">
        <v>10192000</v>
      </c>
      <c r="J285" s="34" t="s">
        <v>836</v>
      </c>
      <c r="K285" s="3">
        <v>2</v>
      </c>
      <c r="L285" s="34"/>
    </row>
    <row r="286" spans="1:12" ht="67.5" customHeight="1" x14ac:dyDescent="0.15">
      <c r="A286" s="3">
        <v>282</v>
      </c>
      <c r="B286" s="1" t="s">
        <v>826</v>
      </c>
      <c r="C286" s="1" t="s">
        <v>838</v>
      </c>
      <c r="D286" s="1" t="s">
        <v>2088</v>
      </c>
      <c r="E286" s="1" t="s">
        <v>2236</v>
      </c>
      <c r="F286" s="32">
        <v>45383</v>
      </c>
      <c r="G286" s="38" t="s">
        <v>219</v>
      </c>
      <c r="H286" s="33">
        <v>45747</v>
      </c>
      <c r="I286" s="47">
        <v>10192000</v>
      </c>
      <c r="J286" s="34" t="s">
        <v>836</v>
      </c>
      <c r="K286" s="3">
        <v>2</v>
      </c>
      <c r="L286" s="34"/>
    </row>
    <row r="287" spans="1:12" ht="67.5" customHeight="1" x14ac:dyDescent="0.15">
      <c r="A287" s="3">
        <v>283</v>
      </c>
      <c r="B287" s="1" t="s">
        <v>826</v>
      </c>
      <c r="C287" s="1" t="s">
        <v>840</v>
      </c>
      <c r="D287" s="1" t="s">
        <v>2089</v>
      </c>
      <c r="E287" s="1" t="s">
        <v>2238</v>
      </c>
      <c r="F287" s="32">
        <v>45383</v>
      </c>
      <c r="G287" s="38" t="s">
        <v>219</v>
      </c>
      <c r="H287" s="33">
        <v>45747</v>
      </c>
      <c r="I287" s="47">
        <v>10192000</v>
      </c>
      <c r="J287" s="34" t="s">
        <v>836</v>
      </c>
      <c r="K287" s="3">
        <v>2</v>
      </c>
      <c r="L287" s="34"/>
    </row>
    <row r="288" spans="1:12" ht="67.5" customHeight="1" x14ac:dyDescent="0.15">
      <c r="A288" s="3">
        <v>284</v>
      </c>
      <c r="B288" s="1" t="s">
        <v>826</v>
      </c>
      <c r="C288" s="1" t="s">
        <v>835</v>
      </c>
      <c r="D288" s="1" t="s">
        <v>1665</v>
      </c>
      <c r="E288" s="1" t="s">
        <v>2224</v>
      </c>
      <c r="F288" s="32">
        <v>45383</v>
      </c>
      <c r="G288" s="38" t="s">
        <v>219</v>
      </c>
      <c r="H288" s="33">
        <v>45747</v>
      </c>
      <c r="I288" s="47">
        <v>8781000</v>
      </c>
      <c r="J288" s="34" t="s">
        <v>836</v>
      </c>
      <c r="K288" s="3">
        <v>2</v>
      </c>
      <c r="L288" s="34"/>
    </row>
    <row r="289" spans="1:12" ht="67.5" customHeight="1" x14ac:dyDescent="0.15">
      <c r="A289" s="3">
        <v>285</v>
      </c>
      <c r="B289" s="1" t="s">
        <v>826</v>
      </c>
      <c r="C289" s="1" t="s">
        <v>835</v>
      </c>
      <c r="D289" s="1" t="s">
        <v>2091</v>
      </c>
      <c r="E289" s="1" t="s">
        <v>2239</v>
      </c>
      <c r="F289" s="32">
        <v>45383</v>
      </c>
      <c r="G289" s="38" t="s">
        <v>219</v>
      </c>
      <c r="H289" s="33">
        <v>45747</v>
      </c>
      <c r="I289" s="47">
        <v>8781000</v>
      </c>
      <c r="J289" s="34" t="s">
        <v>836</v>
      </c>
      <c r="K289" s="3">
        <v>2</v>
      </c>
      <c r="L289" s="34"/>
    </row>
    <row r="290" spans="1:12" ht="67.5" customHeight="1" x14ac:dyDescent="0.15">
      <c r="A290" s="3">
        <v>286</v>
      </c>
      <c r="B290" s="1" t="s">
        <v>826</v>
      </c>
      <c r="C290" s="1" t="s">
        <v>835</v>
      </c>
      <c r="D290" s="1" t="s">
        <v>2089</v>
      </c>
      <c r="E290" s="1" t="s">
        <v>2237</v>
      </c>
      <c r="F290" s="32">
        <v>45383</v>
      </c>
      <c r="G290" s="38" t="s">
        <v>219</v>
      </c>
      <c r="H290" s="33">
        <v>45747</v>
      </c>
      <c r="I290" s="47">
        <v>8781000</v>
      </c>
      <c r="J290" s="34" t="s">
        <v>836</v>
      </c>
      <c r="K290" s="3">
        <v>2</v>
      </c>
      <c r="L290" s="34"/>
    </row>
    <row r="291" spans="1:12" ht="67.5" customHeight="1" x14ac:dyDescent="0.15">
      <c r="A291" s="3">
        <v>287</v>
      </c>
      <c r="B291" s="1" t="s">
        <v>826</v>
      </c>
      <c r="C291" s="1" t="s">
        <v>838</v>
      </c>
      <c r="D291" s="1" t="s">
        <v>1665</v>
      </c>
      <c r="E291" s="1" t="s">
        <v>2224</v>
      </c>
      <c r="F291" s="32">
        <v>45383</v>
      </c>
      <c r="G291" s="38" t="s">
        <v>219</v>
      </c>
      <c r="H291" s="33">
        <v>45747</v>
      </c>
      <c r="I291" s="47">
        <v>8639000</v>
      </c>
      <c r="J291" s="34" t="s">
        <v>836</v>
      </c>
      <c r="K291" s="3">
        <v>2</v>
      </c>
      <c r="L291" s="34"/>
    </row>
    <row r="292" spans="1:12" ht="67.5" customHeight="1" x14ac:dyDescent="0.15">
      <c r="A292" s="3">
        <v>288</v>
      </c>
      <c r="B292" s="1" t="s">
        <v>826</v>
      </c>
      <c r="C292" s="1" t="s">
        <v>838</v>
      </c>
      <c r="D292" s="1" t="s">
        <v>2090</v>
      </c>
      <c r="E292" s="1" t="s">
        <v>2239</v>
      </c>
      <c r="F292" s="32">
        <v>45383</v>
      </c>
      <c r="G292" s="38" t="s">
        <v>219</v>
      </c>
      <c r="H292" s="33">
        <v>45747</v>
      </c>
      <c r="I292" s="47">
        <v>8639000</v>
      </c>
      <c r="J292" s="34" t="s">
        <v>836</v>
      </c>
      <c r="K292" s="3">
        <v>2</v>
      </c>
      <c r="L292" s="34"/>
    </row>
    <row r="293" spans="1:12" ht="67.5" customHeight="1" x14ac:dyDescent="0.15">
      <c r="A293" s="3">
        <v>289</v>
      </c>
      <c r="B293" s="1" t="s">
        <v>826</v>
      </c>
      <c r="C293" s="1" t="s">
        <v>837</v>
      </c>
      <c r="D293" s="1" t="s">
        <v>2089</v>
      </c>
      <c r="E293" s="1" t="s">
        <v>2238</v>
      </c>
      <c r="F293" s="32">
        <v>45383</v>
      </c>
      <c r="G293" s="38" t="s">
        <v>219</v>
      </c>
      <c r="H293" s="33">
        <v>45747</v>
      </c>
      <c r="I293" s="47">
        <v>8639000</v>
      </c>
      <c r="J293" s="34" t="s">
        <v>836</v>
      </c>
      <c r="K293" s="3">
        <v>2</v>
      </c>
      <c r="L293" s="34"/>
    </row>
    <row r="294" spans="1:12" ht="60.75" customHeight="1" x14ac:dyDescent="0.15">
      <c r="A294" s="3">
        <v>290</v>
      </c>
      <c r="B294" s="1" t="s">
        <v>826</v>
      </c>
      <c r="C294" s="1" t="s">
        <v>844</v>
      </c>
      <c r="D294" s="1" t="s">
        <v>845</v>
      </c>
      <c r="E294" s="1" t="s">
        <v>2239</v>
      </c>
      <c r="F294" s="32">
        <v>45383</v>
      </c>
      <c r="G294" s="38" t="s">
        <v>219</v>
      </c>
      <c r="H294" s="33">
        <v>45747</v>
      </c>
      <c r="I294" s="47">
        <v>1500000</v>
      </c>
      <c r="J294" s="34" t="s">
        <v>846</v>
      </c>
      <c r="K294" s="3">
        <v>2</v>
      </c>
      <c r="L294" s="34"/>
    </row>
    <row r="295" spans="1:12" ht="60.75" customHeight="1" x14ac:dyDescent="0.15">
      <c r="A295" s="3">
        <v>291</v>
      </c>
      <c r="B295" s="1" t="s">
        <v>826</v>
      </c>
      <c r="C295" s="1" t="s">
        <v>847</v>
      </c>
      <c r="D295" s="1" t="s">
        <v>1647</v>
      </c>
      <c r="E295" s="1" t="s">
        <v>2240</v>
      </c>
      <c r="F295" s="32">
        <v>45383</v>
      </c>
      <c r="G295" s="38" t="s">
        <v>219</v>
      </c>
      <c r="H295" s="33">
        <v>45747</v>
      </c>
      <c r="I295" s="47">
        <v>1250000</v>
      </c>
      <c r="J295" s="34" t="s">
        <v>848</v>
      </c>
      <c r="K295" s="3">
        <v>2</v>
      </c>
      <c r="L295" s="34"/>
    </row>
    <row r="296" spans="1:12" ht="60.75" customHeight="1" x14ac:dyDescent="0.15">
      <c r="A296" s="3">
        <v>292</v>
      </c>
      <c r="B296" s="1" t="s">
        <v>826</v>
      </c>
      <c r="C296" s="1" t="s">
        <v>873</v>
      </c>
      <c r="D296" s="1" t="s">
        <v>874</v>
      </c>
      <c r="E296" s="1" t="s">
        <v>875</v>
      </c>
      <c r="F296" s="32">
        <v>45383</v>
      </c>
      <c r="G296" s="38" t="s">
        <v>219</v>
      </c>
      <c r="H296" s="33">
        <v>45747</v>
      </c>
      <c r="I296" s="47">
        <v>1261720</v>
      </c>
      <c r="J296" s="34" t="s">
        <v>853</v>
      </c>
      <c r="K296" s="3">
        <v>2</v>
      </c>
      <c r="L296" s="34"/>
    </row>
    <row r="297" spans="1:12" ht="60.75" customHeight="1" x14ac:dyDescent="0.15">
      <c r="A297" s="3">
        <v>293</v>
      </c>
      <c r="B297" s="1" t="s">
        <v>826</v>
      </c>
      <c r="C297" s="1" t="s">
        <v>864</v>
      </c>
      <c r="D297" s="1" t="s">
        <v>865</v>
      </c>
      <c r="E297" s="1" t="s">
        <v>866</v>
      </c>
      <c r="F297" s="32">
        <v>45383</v>
      </c>
      <c r="G297" s="38" t="s">
        <v>219</v>
      </c>
      <c r="H297" s="33">
        <v>45747</v>
      </c>
      <c r="I297" s="47">
        <v>1232560</v>
      </c>
      <c r="J297" s="34" t="s">
        <v>853</v>
      </c>
      <c r="K297" s="3">
        <v>2</v>
      </c>
      <c r="L297" s="34"/>
    </row>
    <row r="298" spans="1:12" ht="60.75" customHeight="1" x14ac:dyDescent="0.15">
      <c r="A298" s="3">
        <v>294</v>
      </c>
      <c r="B298" s="1" t="s">
        <v>826</v>
      </c>
      <c r="C298" s="1" t="s">
        <v>870</v>
      </c>
      <c r="D298" s="1" t="s">
        <v>871</v>
      </c>
      <c r="E298" s="1" t="s">
        <v>872</v>
      </c>
      <c r="F298" s="32">
        <v>45383</v>
      </c>
      <c r="G298" s="38" t="s">
        <v>219</v>
      </c>
      <c r="H298" s="33">
        <v>45747</v>
      </c>
      <c r="I298" s="47">
        <v>917280</v>
      </c>
      <c r="J298" s="34" t="s">
        <v>853</v>
      </c>
      <c r="K298" s="3">
        <v>2</v>
      </c>
      <c r="L298" s="34"/>
    </row>
    <row r="299" spans="1:12" ht="60.75" customHeight="1" x14ac:dyDescent="0.15">
      <c r="A299" s="3">
        <v>295</v>
      </c>
      <c r="B299" s="1" t="s">
        <v>826</v>
      </c>
      <c r="C299" s="1" t="s">
        <v>861</v>
      </c>
      <c r="D299" s="1" t="s">
        <v>862</v>
      </c>
      <c r="E299" s="1" t="s">
        <v>863</v>
      </c>
      <c r="F299" s="32">
        <v>45383</v>
      </c>
      <c r="G299" s="38" t="s">
        <v>219</v>
      </c>
      <c r="H299" s="33">
        <v>45747</v>
      </c>
      <c r="I299" s="47">
        <v>896760</v>
      </c>
      <c r="J299" s="34" t="s">
        <v>853</v>
      </c>
      <c r="K299" s="3">
        <v>2</v>
      </c>
      <c r="L299" s="34"/>
    </row>
    <row r="300" spans="1:12" ht="60.75" customHeight="1" x14ac:dyDescent="0.15">
      <c r="A300" s="3">
        <v>296</v>
      </c>
      <c r="B300" s="1" t="s">
        <v>826</v>
      </c>
      <c r="C300" s="1" t="s">
        <v>885</v>
      </c>
      <c r="D300" s="1" t="s">
        <v>886</v>
      </c>
      <c r="E300" s="1" t="s">
        <v>887</v>
      </c>
      <c r="F300" s="32">
        <v>45383</v>
      </c>
      <c r="G300" s="38" t="s">
        <v>219</v>
      </c>
      <c r="H300" s="33">
        <v>45747</v>
      </c>
      <c r="I300" s="47">
        <v>813600</v>
      </c>
      <c r="J300" s="34" t="s">
        <v>853</v>
      </c>
      <c r="K300" s="3">
        <v>2</v>
      </c>
      <c r="L300" s="34"/>
    </row>
    <row r="301" spans="1:12" ht="60.75" customHeight="1" x14ac:dyDescent="0.15">
      <c r="A301" s="3">
        <v>297</v>
      </c>
      <c r="B301" s="1" t="s">
        <v>826</v>
      </c>
      <c r="C301" s="1" t="s">
        <v>867</v>
      </c>
      <c r="D301" s="1" t="s">
        <v>868</v>
      </c>
      <c r="E301" s="1" t="s">
        <v>869</v>
      </c>
      <c r="F301" s="32">
        <v>45383</v>
      </c>
      <c r="G301" s="38" t="s">
        <v>219</v>
      </c>
      <c r="H301" s="33">
        <v>45747</v>
      </c>
      <c r="I301" s="47">
        <v>796320</v>
      </c>
      <c r="J301" s="34" t="s">
        <v>853</v>
      </c>
      <c r="K301" s="3">
        <v>2</v>
      </c>
      <c r="L301" s="34"/>
    </row>
    <row r="302" spans="1:12" ht="60.75" customHeight="1" x14ac:dyDescent="0.15">
      <c r="A302" s="3">
        <v>298</v>
      </c>
      <c r="B302" s="1" t="s">
        <v>826</v>
      </c>
      <c r="C302" s="1" t="s">
        <v>900</v>
      </c>
      <c r="D302" s="1" t="s">
        <v>901</v>
      </c>
      <c r="E302" s="1" t="s">
        <v>902</v>
      </c>
      <c r="F302" s="32">
        <v>45383</v>
      </c>
      <c r="G302" s="38" t="s">
        <v>219</v>
      </c>
      <c r="H302" s="33">
        <v>45747</v>
      </c>
      <c r="I302" s="47">
        <v>775800</v>
      </c>
      <c r="J302" s="34" t="s">
        <v>853</v>
      </c>
      <c r="K302" s="3">
        <v>2</v>
      </c>
      <c r="L302" s="34"/>
    </row>
    <row r="303" spans="1:12" ht="60.75" customHeight="1" x14ac:dyDescent="0.15">
      <c r="A303" s="3">
        <v>299</v>
      </c>
      <c r="B303" s="1" t="s">
        <v>826</v>
      </c>
      <c r="C303" s="1" t="s">
        <v>882</v>
      </c>
      <c r="D303" s="1" t="s">
        <v>883</v>
      </c>
      <c r="E303" s="1" t="s">
        <v>884</v>
      </c>
      <c r="F303" s="32">
        <v>45383</v>
      </c>
      <c r="G303" s="38" t="s">
        <v>219</v>
      </c>
      <c r="H303" s="33">
        <v>45747</v>
      </c>
      <c r="I303" s="47">
        <v>758520</v>
      </c>
      <c r="J303" s="34" t="s">
        <v>853</v>
      </c>
      <c r="K303" s="3">
        <v>2</v>
      </c>
      <c r="L303" s="34"/>
    </row>
    <row r="304" spans="1:12" ht="60.75" customHeight="1" x14ac:dyDescent="0.15">
      <c r="A304" s="3">
        <v>300</v>
      </c>
      <c r="B304" s="1" t="s">
        <v>826</v>
      </c>
      <c r="C304" s="1" t="s">
        <v>897</v>
      </c>
      <c r="D304" s="1" t="s">
        <v>898</v>
      </c>
      <c r="E304" s="1" t="s">
        <v>899</v>
      </c>
      <c r="F304" s="32">
        <v>45383</v>
      </c>
      <c r="G304" s="38" t="s">
        <v>219</v>
      </c>
      <c r="H304" s="33">
        <v>45747</v>
      </c>
      <c r="I304" s="47">
        <v>752040</v>
      </c>
      <c r="J304" s="34" t="s">
        <v>853</v>
      </c>
      <c r="K304" s="3">
        <v>2</v>
      </c>
      <c r="L304" s="34"/>
    </row>
    <row r="305" spans="1:12" ht="60.75" customHeight="1" x14ac:dyDescent="0.15">
      <c r="A305" s="3">
        <v>301</v>
      </c>
      <c r="B305" s="1" t="s">
        <v>826</v>
      </c>
      <c r="C305" s="1" t="s">
        <v>894</v>
      </c>
      <c r="D305" s="1" t="s">
        <v>895</v>
      </c>
      <c r="E305" s="1" t="s">
        <v>896</v>
      </c>
      <c r="F305" s="32">
        <v>45383</v>
      </c>
      <c r="G305" s="38" t="s">
        <v>219</v>
      </c>
      <c r="H305" s="33">
        <v>45747</v>
      </c>
      <c r="I305" s="47">
        <v>659780</v>
      </c>
      <c r="J305" s="34" t="s">
        <v>853</v>
      </c>
      <c r="K305" s="3">
        <v>2</v>
      </c>
      <c r="L305" s="34"/>
    </row>
    <row r="306" spans="1:12" ht="60.75" customHeight="1" x14ac:dyDescent="0.15">
      <c r="A306" s="3">
        <v>302</v>
      </c>
      <c r="B306" s="1" t="s">
        <v>826</v>
      </c>
      <c r="C306" s="1" t="s">
        <v>854</v>
      </c>
      <c r="D306" s="1" t="s">
        <v>855</v>
      </c>
      <c r="E306" s="1" t="s">
        <v>856</v>
      </c>
      <c r="F306" s="32">
        <v>45383</v>
      </c>
      <c r="G306" s="38" t="s">
        <v>219</v>
      </c>
      <c r="H306" s="33">
        <v>45747</v>
      </c>
      <c r="I306" s="47">
        <v>613880</v>
      </c>
      <c r="J306" s="34" t="s">
        <v>853</v>
      </c>
      <c r="K306" s="3">
        <v>2</v>
      </c>
      <c r="L306" s="34"/>
    </row>
    <row r="307" spans="1:12" ht="60.75" customHeight="1" x14ac:dyDescent="0.15">
      <c r="A307" s="3">
        <v>303</v>
      </c>
      <c r="B307" s="1" t="s">
        <v>826</v>
      </c>
      <c r="C307" s="1" t="s">
        <v>857</v>
      </c>
      <c r="D307" s="1" t="s">
        <v>858</v>
      </c>
      <c r="E307" s="1" t="s">
        <v>2241</v>
      </c>
      <c r="F307" s="32">
        <v>45383</v>
      </c>
      <c r="G307" s="38" t="s">
        <v>219</v>
      </c>
      <c r="H307" s="33">
        <v>45747</v>
      </c>
      <c r="I307" s="47">
        <v>586340</v>
      </c>
      <c r="J307" s="34" t="s">
        <v>853</v>
      </c>
      <c r="K307" s="3">
        <v>2</v>
      </c>
      <c r="L307" s="34"/>
    </row>
    <row r="308" spans="1:12" ht="60.75" customHeight="1" x14ac:dyDescent="0.15">
      <c r="A308" s="3">
        <v>304</v>
      </c>
      <c r="B308" s="1" t="s">
        <v>826</v>
      </c>
      <c r="C308" s="1" t="s">
        <v>903</v>
      </c>
      <c r="D308" s="1" t="s">
        <v>904</v>
      </c>
      <c r="E308" s="1" t="s">
        <v>905</v>
      </c>
      <c r="F308" s="32">
        <v>45383</v>
      </c>
      <c r="G308" s="38" t="s">
        <v>219</v>
      </c>
      <c r="H308" s="33">
        <v>45747</v>
      </c>
      <c r="I308" s="47">
        <v>576620</v>
      </c>
      <c r="J308" s="34" t="s">
        <v>853</v>
      </c>
      <c r="K308" s="3">
        <v>2</v>
      </c>
      <c r="L308" s="34"/>
    </row>
    <row r="309" spans="1:12" ht="60.75" customHeight="1" x14ac:dyDescent="0.15">
      <c r="A309" s="3">
        <v>305</v>
      </c>
      <c r="B309" s="1" t="s">
        <v>826</v>
      </c>
      <c r="C309" s="1" t="s">
        <v>859</v>
      </c>
      <c r="D309" s="1" t="s">
        <v>1907</v>
      </c>
      <c r="E309" s="1" t="s">
        <v>860</v>
      </c>
      <c r="F309" s="32">
        <v>45383</v>
      </c>
      <c r="G309" s="38" t="s">
        <v>219</v>
      </c>
      <c r="H309" s="33">
        <v>45747</v>
      </c>
      <c r="I309" s="47">
        <v>566900</v>
      </c>
      <c r="J309" s="34" t="s">
        <v>853</v>
      </c>
      <c r="K309" s="3">
        <v>2</v>
      </c>
      <c r="L309" s="34"/>
    </row>
    <row r="310" spans="1:12" ht="60.75" customHeight="1" x14ac:dyDescent="0.15">
      <c r="A310" s="3">
        <v>306</v>
      </c>
      <c r="B310" s="1" t="s">
        <v>826</v>
      </c>
      <c r="C310" s="1" t="s">
        <v>876</v>
      </c>
      <c r="D310" s="1" t="s">
        <v>877</v>
      </c>
      <c r="E310" s="1" t="s">
        <v>878</v>
      </c>
      <c r="F310" s="32">
        <v>45383</v>
      </c>
      <c r="G310" s="38" t="s">
        <v>219</v>
      </c>
      <c r="H310" s="33">
        <v>45747</v>
      </c>
      <c r="I310" s="47">
        <v>551780</v>
      </c>
      <c r="J310" s="34" t="s">
        <v>853</v>
      </c>
      <c r="K310" s="3">
        <v>2</v>
      </c>
      <c r="L310" s="34"/>
    </row>
    <row r="311" spans="1:12" ht="60.75" customHeight="1" x14ac:dyDescent="0.15">
      <c r="A311" s="3">
        <v>307</v>
      </c>
      <c r="B311" s="1" t="s">
        <v>826</v>
      </c>
      <c r="C311" s="1" t="s">
        <v>879</v>
      </c>
      <c r="D311" s="1" t="s">
        <v>880</v>
      </c>
      <c r="E311" s="1" t="s">
        <v>881</v>
      </c>
      <c r="F311" s="32">
        <v>45383</v>
      </c>
      <c r="G311" s="38" t="s">
        <v>219</v>
      </c>
      <c r="H311" s="33">
        <v>45747</v>
      </c>
      <c r="I311" s="47">
        <v>547460</v>
      </c>
      <c r="J311" s="34" t="s">
        <v>853</v>
      </c>
      <c r="K311" s="3">
        <v>2</v>
      </c>
      <c r="L311" s="34"/>
    </row>
    <row r="312" spans="1:12" ht="60.75" customHeight="1" x14ac:dyDescent="0.15">
      <c r="A312" s="3">
        <v>308</v>
      </c>
      <c r="B312" s="1" t="s">
        <v>826</v>
      </c>
      <c r="C312" s="1" t="s">
        <v>888</v>
      </c>
      <c r="D312" s="1" t="s">
        <v>889</v>
      </c>
      <c r="E312" s="1" t="s">
        <v>890</v>
      </c>
      <c r="F312" s="32">
        <v>45383</v>
      </c>
      <c r="G312" s="38" t="s">
        <v>219</v>
      </c>
      <c r="H312" s="33">
        <v>45747</v>
      </c>
      <c r="I312" s="47">
        <v>536120</v>
      </c>
      <c r="J312" s="34" t="s">
        <v>853</v>
      </c>
      <c r="K312" s="3">
        <v>2</v>
      </c>
      <c r="L312" s="34"/>
    </row>
    <row r="313" spans="1:12" ht="60.75" customHeight="1" x14ac:dyDescent="0.15">
      <c r="A313" s="3">
        <v>309</v>
      </c>
      <c r="B313" s="1" t="s">
        <v>826</v>
      </c>
      <c r="C313" s="1" t="s">
        <v>891</v>
      </c>
      <c r="D313" s="1" t="s">
        <v>892</v>
      </c>
      <c r="E313" s="1" t="s">
        <v>893</v>
      </c>
      <c r="F313" s="32">
        <v>45383</v>
      </c>
      <c r="G313" s="38" t="s">
        <v>219</v>
      </c>
      <c r="H313" s="33">
        <v>45747</v>
      </c>
      <c r="I313" s="47">
        <v>535580</v>
      </c>
      <c r="J313" s="34" t="s">
        <v>853</v>
      </c>
      <c r="K313" s="3">
        <v>2</v>
      </c>
      <c r="L313" s="34"/>
    </row>
    <row r="314" spans="1:12" ht="60.75" customHeight="1" x14ac:dyDescent="0.15">
      <c r="A314" s="3">
        <v>310</v>
      </c>
      <c r="B314" s="1" t="s">
        <v>826</v>
      </c>
      <c r="C314" s="1" t="s">
        <v>850</v>
      </c>
      <c r="D314" s="1" t="s">
        <v>851</v>
      </c>
      <c r="E314" s="1" t="s">
        <v>852</v>
      </c>
      <c r="F314" s="32">
        <v>45383</v>
      </c>
      <c r="G314" s="38" t="s">
        <v>219</v>
      </c>
      <c r="H314" s="33">
        <v>45747</v>
      </c>
      <c r="I314" s="47">
        <v>507940</v>
      </c>
      <c r="J314" s="34" t="s">
        <v>853</v>
      </c>
      <c r="K314" s="3">
        <v>2</v>
      </c>
      <c r="L314" s="34"/>
    </row>
    <row r="315" spans="1:12" ht="97.5" customHeight="1" x14ac:dyDescent="0.15">
      <c r="A315" s="3">
        <v>311</v>
      </c>
      <c r="B315" s="1" t="s">
        <v>826</v>
      </c>
      <c r="C315" s="1" t="s">
        <v>829</v>
      </c>
      <c r="D315" s="1" t="s">
        <v>2089</v>
      </c>
      <c r="E315" s="1" t="s">
        <v>2242</v>
      </c>
      <c r="F315" s="32">
        <v>45383</v>
      </c>
      <c r="G315" s="38" t="s">
        <v>219</v>
      </c>
      <c r="H315" s="33">
        <v>45747</v>
      </c>
      <c r="I315" s="47">
        <v>1113200</v>
      </c>
      <c r="J315" s="34" t="s">
        <v>830</v>
      </c>
      <c r="K315" s="3">
        <v>2</v>
      </c>
      <c r="L315" s="34"/>
    </row>
    <row r="316" spans="1:12" ht="100.5" customHeight="1" x14ac:dyDescent="0.15">
      <c r="A316" s="3">
        <v>312</v>
      </c>
      <c r="B316" s="1" t="s">
        <v>826</v>
      </c>
      <c r="C316" s="1" t="s">
        <v>827</v>
      </c>
      <c r="D316" s="1" t="s">
        <v>2092</v>
      </c>
      <c r="E316" s="1" t="s">
        <v>2243</v>
      </c>
      <c r="F316" s="32">
        <v>45397</v>
      </c>
      <c r="G316" s="38" t="s">
        <v>219</v>
      </c>
      <c r="H316" s="33">
        <v>45747</v>
      </c>
      <c r="I316" s="47">
        <v>1920000</v>
      </c>
      <c r="J316" s="34" t="s">
        <v>828</v>
      </c>
      <c r="K316" s="3">
        <v>2</v>
      </c>
      <c r="L316" s="34"/>
    </row>
    <row r="317" spans="1:12" ht="45.75" customHeight="1" x14ac:dyDescent="0.15">
      <c r="A317" s="3">
        <v>313</v>
      </c>
      <c r="B317" s="1" t="s">
        <v>826</v>
      </c>
      <c r="C317" s="1" t="s">
        <v>849</v>
      </c>
      <c r="D317" s="1" t="s">
        <v>2065</v>
      </c>
      <c r="E317" s="1" t="s">
        <v>2040</v>
      </c>
      <c r="F317" s="32">
        <v>45483</v>
      </c>
      <c r="G317" s="38" t="s">
        <v>219</v>
      </c>
      <c r="H317" s="33">
        <v>45535</v>
      </c>
      <c r="I317" s="47">
        <v>2603301</v>
      </c>
      <c r="J317" s="34" t="s">
        <v>1566</v>
      </c>
      <c r="K317" s="3">
        <v>2</v>
      </c>
      <c r="L317" s="34"/>
    </row>
    <row r="318" spans="1:12" ht="45.75" customHeight="1" x14ac:dyDescent="0.15">
      <c r="A318" s="3">
        <v>314</v>
      </c>
      <c r="B318" s="1" t="s">
        <v>87</v>
      </c>
      <c r="C318" s="1" t="s">
        <v>2039</v>
      </c>
      <c r="D318" s="1" t="s">
        <v>2065</v>
      </c>
      <c r="E318" s="1" t="s">
        <v>2040</v>
      </c>
      <c r="F318" s="32">
        <v>45536</v>
      </c>
      <c r="G318" s="38" t="s">
        <v>219</v>
      </c>
      <c r="H318" s="33">
        <v>45747</v>
      </c>
      <c r="I318" s="47">
        <v>1386000</v>
      </c>
      <c r="J318" s="34" t="s">
        <v>2041</v>
      </c>
      <c r="K318" s="3">
        <v>2</v>
      </c>
      <c r="L318" s="34"/>
    </row>
    <row r="319" spans="1:12" ht="175.5" x14ac:dyDescent="0.15">
      <c r="A319" s="3">
        <v>315</v>
      </c>
      <c r="B319" s="1" t="s">
        <v>459</v>
      </c>
      <c r="C319" s="1" t="s">
        <v>460</v>
      </c>
      <c r="D319" s="1" t="s">
        <v>1716</v>
      </c>
      <c r="E319" s="1" t="s">
        <v>2191</v>
      </c>
      <c r="F319" s="32">
        <v>45482</v>
      </c>
      <c r="G319" s="43" t="s">
        <v>219</v>
      </c>
      <c r="H319" s="33">
        <v>45747</v>
      </c>
      <c r="I319" s="47">
        <v>165457820</v>
      </c>
      <c r="J319" s="34" t="s">
        <v>450</v>
      </c>
      <c r="K319" s="3">
        <v>2</v>
      </c>
      <c r="L319" s="1" t="s">
        <v>2060</v>
      </c>
    </row>
    <row r="320" spans="1:12" ht="110.25" customHeight="1" x14ac:dyDescent="0.15">
      <c r="A320" s="3">
        <v>316</v>
      </c>
      <c r="B320" s="1" t="s">
        <v>261</v>
      </c>
      <c r="C320" s="1" t="s">
        <v>919</v>
      </c>
      <c r="D320" s="1" t="s">
        <v>1733</v>
      </c>
      <c r="E320" s="1" t="s">
        <v>1576</v>
      </c>
      <c r="F320" s="32">
        <v>45383</v>
      </c>
      <c r="G320" s="38" t="s">
        <v>219</v>
      </c>
      <c r="H320" s="33">
        <v>45457</v>
      </c>
      <c r="I320" s="71" t="s">
        <v>2043</v>
      </c>
      <c r="J320" s="34" t="s">
        <v>1768</v>
      </c>
      <c r="K320" s="3">
        <v>2</v>
      </c>
      <c r="L320" s="34" t="s">
        <v>918</v>
      </c>
    </row>
    <row r="321" spans="1:12" ht="108" customHeight="1" x14ac:dyDescent="0.15">
      <c r="A321" s="3">
        <v>317</v>
      </c>
      <c r="B321" s="1" t="s">
        <v>261</v>
      </c>
      <c r="C321" s="1" t="s">
        <v>911</v>
      </c>
      <c r="D321" s="1" t="s">
        <v>1647</v>
      </c>
      <c r="E321" s="1" t="s">
        <v>228</v>
      </c>
      <c r="F321" s="32">
        <v>45383</v>
      </c>
      <c r="G321" s="38" t="s">
        <v>219</v>
      </c>
      <c r="H321" s="33">
        <v>45747</v>
      </c>
      <c r="I321" s="71" t="s">
        <v>2044</v>
      </c>
      <c r="J321" s="34" t="s">
        <v>914</v>
      </c>
      <c r="K321" s="3">
        <v>2</v>
      </c>
      <c r="L321" s="34" t="s">
        <v>13</v>
      </c>
    </row>
    <row r="322" spans="1:12" ht="112.5" customHeight="1" x14ac:dyDescent="0.15">
      <c r="A322" s="3">
        <v>318</v>
      </c>
      <c r="B322" s="1" t="s">
        <v>261</v>
      </c>
      <c r="C322" s="1" t="s">
        <v>917</v>
      </c>
      <c r="D322" s="1" t="s">
        <v>1733</v>
      </c>
      <c r="E322" s="1" t="s">
        <v>1577</v>
      </c>
      <c r="F322" s="32">
        <v>45383</v>
      </c>
      <c r="G322" s="38" t="s">
        <v>219</v>
      </c>
      <c r="H322" s="33">
        <v>45747</v>
      </c>
      <c r="I322" s="71" t="s">
        <v>2045</v>
      </c>
      <c r="J322" s="34" t="s">
        <v>2412</v>
      </c>
      <c r="K322" s="3">
        <v>2</v>
      </c>
      <c r="L322" s="34" t="s">
        <v>918</v>
      </c>
    </row>
    <row r="323" spans="1:12" ht="93" customHeight="1" x14ac:dyDescent="0.15">
      <c r="A323" s="3">
        <v>319</v>
      </c>
      <c r="B323" s="1" t="s">
        <v>261</v>
      </c>
      <c r="C323" s="1" t="s">
        <v>913</v>
      </c>
      <c r="D323" s="1" t="s">
        <v>2093</v>
      </c>
      <c r="E323" s="1" t="s">
        <v>2244</v>
      </c>
      <c r="F323" s="32">
        <v>45383</v>
      </c>
      <c r="G323" s="38" t="s">
        <v>219</v>
      </c>
      <c r="H323" s="33">
        <v>45747</v>
      </c>
      <c r="I323" s="47">
        <v>1676200</v>
      </c>
      <c r="J323" s="34" t="s">
        <v>915</v>
      </c>
      <c r="K323" s="3">
        <v>2</v>
      </c>
      <c r="L323" s="34" t="s">
        <v>916</v>
      </c>
    </row>
    <row r="324" spans="1:12" ht="108" x14ac:dyDescent="0.15">
      <c r="A324" s="3">
        <v>320</v>
      </c>
      <c r="B324" s="1" t="s">
        <v>261</v>
      </c>
      <c r="C324" s="1" t="s">
        <v>906</v>
      </c>
      <c r="D324" s="1" t="s">
        <v>2094</v>
      </c>
      <c r="E324" s="1" t="s">
        <v>2242</v>
      </c>
      <c r="F324" s="32">
        <v>45383</v>
      </c>
      <c r="G324" s="38" t="s">
        <v>219</v>
      </c>
      <c r="H324" s="33">
        <v>45747</v>
      </c>
      <c r="I324" s="47">
        <v>1657700</v>
      </c>
      <c r="J324" s="34" t="s">
        <v>912</v>
      </c>
      <c r="K324" s="3">
        <v>2</v>
      </c>
      <c r="L324" s="34"/>
    </row>
    <row r="325" spans="1:12" ht="40.5" x14ac:dyDescent="0.15">
      <c r="A325" s="3">
        <v>321</v>
      </c>
      <c r="B325" s="1" t="s">
        <v>261</v>
      </c>
      <c r="C325" s="1" t="s">
        <v>907</v>
      </c>
      <c r="D325" s="1" t="s">
        <v>908</v>
      </c>
      <c r="E325" s="1" t="s">
        <v>909</v>
      </c>
      <c r="F325" s="32">
        <v>45383</v>
      </c>
      <c r="G325" s="38" t="s">
        <v>219</v>
      </c>
      <c r="H325" s="33">
        <v>45747</v>
      </c>
      <c r="I325" s="47">
        <v>1472200</v>
      </c>
      <c r="J325" s="34" t="s">
        <v>910</v>
      </c>
      <c r="K325" s="3">
        <v>2</v>
      </c>
      <c r="L325" s="34"/>
    </row>
    <row r="326" spans="1:12" ht="62.25" customHeight="1" x14ac:dyDescent="0.15">
      <c r="A326" s="3">
        <v>322</v>
      </c>
      <c r="B326" s="1" t="s">
        <v>261</v>
      </c>
      <c r="C326" s="1" t="s">
        <v>923</v>
      </c>
      <c r="D326" s="1" t="s">
        <v>1716</v>
      </c>
      <c r="E326" s="1" t="s">
        <v>1641</v>
      </c>
      <c r="F326" s="32">
        <v>45455</v>
      </c>
      <c r="G326" s="38" t="s">
        <v>219</v>
      </c>
      <c r="H326" s="33">
        <v>45747</v>
      </c>
      <c r="I326" s="47">
        <v>14300000</v>
      </c>
      <c r="J326" s="34" t="s">
        <v>924</v>
      </c>
      <c r="K326" s="3">
        <v>2</v>
      </c>
      <c r="L326" s="34"/>
    </row>
    <row r="327" spans="1:12" ht="112.5" customHeight="1" x14ac:dyDescent="0.15">
      <c r="A327" s="3">
        <v>323</v>
      </c>
      <c r="B327" s="1" t="s">
        <v>261</v>
      </c>
      <c r="C327" s="1" t="s">
        <v>919</v>
      </c>
      <c r="D327" s="1" t="s">
        <v>1733</v>
      </c>
      <c r="E327" s="1" t="s">
        <v>1576</v>
      </c>
      <c r="F327" s="32">
        <v>45458</v>
      </c>
      <c r="G327" s="38" t="s">
        <v>219</v>
      </c>
      <c r="H327" s="33">
        <v>45747</v>
      </c>
      <c r="I327" s="71" t="s">
        <v>2046</v>
      </c>
      <c r="J327" s="34" t="s">
        <v>1768</v>
      </c>
      <c r="K327" s="3">
        <v>2</v>
      </c>
      <c r="L327" s="34" t="s">
        <v>918</v>
      </c>
    </row>
    <row r="328" spans="1:12" ht="137.25" customHeight="1" x14ac:dyDescent="0.15">
      <c r="A328" s="3">
        <v>324</v>
      </c>
      <c r="B328" s="1" t="s">
        <v>261</v>
      </c>
      <c r="C328" s="1" t="s">
        <v>920</v>
      </c>
      <c r="D328" s="1" t="s">
        <v>1769</v>
      </c>
      <c r="E328" s="1" t="s">
        <v>921</v>
      </c>
      <c r="F328" s="32">
        <v>45506</v>
      </c>
      <c r="G328" s="38" t="s">
        <v>219</v>
      </c>
      <c r="H328" s="33">
        <v>45657</v>
      </c>
      <c r="I328" s="47" t="s">
        <v>922</v>
      </c>
      <c r="J328" s="34" t="s">
        <v>2416</v>
      </c>
      <c r="K328" s="3">
        <v>2</v>
      </c>
      <c r="L328" s="34" t="s">
        <v>13</v>
      </c>
    </row>
    <row r="329" spans="1:12" ht="81" x14ac:dyDescent="0.15">
      <c r="A329" s="3">
        <v>325</v>
      </c>
      <c r="B329" s="1" t="s">
        <v>925</v>
      </c>
      <c r="C329" s="1" t="s">
        <v>936</v>
      </c>
      <c r="D329" s="1" t="s">
        <v>937</v>
      </c>
      <c r="E329" s="1" t="s">
        <v>938</v>
      </c>
      <c r="F329" s="32">
        <v>45383</v>
      </c>
      <c r="G329" s="38" t="s">
        <v>219</v>
      </c>
      <c r="H329" s="33">
        <v>45747</v>
      </c>
      <c r="I329" s="71" t="s">
        <v>2019</v>
      </c>
      <c r="J329" s="34" t="s">
        <v>939</v>
      </c>
      <c r="K329" s="3">
        <v>2</v>
      </c>
      <c r="L329" s="34" t="s">
        <v>13</v>
      </c>
    </row>
    <row r="330" spans="1:12" ht="67.5" x14ac:dyDescent="0.15">
      <c r="A330" s="3">
        <v>326</v>
      </c>
      <c r="B330" s="1" t="s">
        <v>925</v>
      </c>
      <c r="C330" s="1" t="s">
        <v>940</v>
      </c>
      <c r="D330" s="1" t="s">
        <v>638</v>
      </c>
      <c r="E330" s="1" t="s">
        <v>639</v>
      </c>
      <c r="F330" s="32">
        <v>45383</v>
      </c>
      <c r="G330" s="38" t="s">
        <v>219</v>
      </c>
      <c r="H330" s="33">
        <v>45747</v>
      </c>
      <c r="I330" s="71" t="s">
        <v>2020</v>
      </c>
      <c r="J330" s="34" t="s">
        <v>941</v>
      </c>
      <c r="K330" s="3">
        <v>2</v>
      </c>
      <c r="L330" s="34" t="s">
        <v>13</v>
      </c>
    </row>
    <row r="331" spans="1:12" ht="75.75" customHeight="1" x14ac:dyDescent="0.15">
      <c r="A331" s="3">
        <v>327</v>
      </c>
      <c r="B331" s="1" t="s">
        <v>955</v>
      </c>
      <c r="C331" s="1" t="s">
        <v>838</v>
      </c>
      <c r="D331" s="1" t="s">
        <v>1909</v>
      </c>
      <c r="E331" s="1" t="s">
        <v>2245</v>
      </c>
      <c r="F331" s="32">
        <v>45383</v>
      </c>
      <c r="G331" s="38" t="s">
        <v>219</v>
      </c>
      <c r="H331" s="33">
        <v>45747</v>
      </c>
      <c r="I331" s="47">
        <v>10804000</v>
      </c>
      <c r="J331" s="34" t="s">
        <v>958</v>
      </c>
      <c r="K331" s="3">
        <v>2</v>
      </c>
      <c r="L331" s="34"/>
    </row>
    <row r="332" spans="1:12" ht="75.75" customHeight="1" x14ac:dyDescent="0.15">
      <c r="A332" s="3">
        <v>328</v>
      </c>
      <c r="B332" s="1" t="s">
        <v>955</v>
      </c>
      <c r="C332" s="1" t="s">
        <v>838</v>
      </c>
      <c r="D332" s="1" t="s">
        <v>1908</v>
      </c>
      <c r="E332" s="1" t="s">
        <v>962</v>
      </c>
      <c r="F332" s="32">
        <v>45383</v>
      </c>
      <c r="G332" s="38" t="s">
        <v>219</v>
      </c>
      <c r="H332" s="33">
        <v>45747</v>
      </c>
      <c r="I332" s="47">
        <v>10192000</v>
      </c>
      <c r="J332" s="34" t="s">
        <v>958</v>
      </c>
      <c r="K332" s="3">
        <v>2</v>
      </c>
      <c r="L332" s="34"/>
    </row>
    <row r="333" spans="1:12" ht="75.75" customHeight="1" x14ac:dyDescent="0.15">
      <c r="A333" s="3">
        <v>329</v>
      </c>
      <c r="B333" s="1" t="s">
        <v>955</v>
      </c>
      <c r="C333" s="1" t="s">
        <v>838</v>
      </c>
      <c r="D333" s="1" t="s">
        <v>1910</v>
      </c>
      <c r="E333" s="1" t="s">
        <v>2246</v>
      </c>
      <c r="F333" s="32">
        <v>45383</v>
      </c>
      <c r="G333" s="38" t="s">
        <v>219</v>
      </c>
      <c r="H333" s="33">
        <v>45747</v>
      </c>
      <c r="I333" s="47">
        <v>10192000</v>
      </c>
      <c r="J333" s="34" t="s">
        <v>958</v>
      </c>
      <c r="K333" s="3">
        <v>2</v>
      </c>
      <c r="L333" s="34"/>
    </row>
    <row r="334" spans="1:12" ht="75.75" customHeight="1" x14ac:dyDescent="0.15">
      <c r="A334" s="3">
        <v>330</v>
      </c>
      <c r="B334" s="1" t="s">
        <v>955</v>
      </c>
      <c r="C334" s="1" t="s">
        <v>838</v>
      </c>
      <c r="D334" s="1" t="s">
        <v>1911</v>
      </c>
      <c r="E334" s="1" t="s">
        <v>2247</v>
      </c>
      <c r="F334" s="32">
        <v>45383</v>
      </c>
      <c r="G334" s="38" t="s">
        <v>219</v>
      </c>
      <c r="H334" s="33">
        <v>45747</v>
      </c>
      <c r="I334" s="47">
        <v>10192000</v>
      </c>
      <c r="J334" s="34" t="s">
        <v>958</v>
      </c>
      <c r="K334" s="3">
        <v>2</v>
      </c>
      <c r="L334" s="34"/>
    </row>
    <row r="335" spans="1:12" ht="75.75" customHeight="1" x14ac:dyDescent="0.15">
      <c r="A335" s="3">
        <v>331</v>
      </c>
      <c r="B335" s="1" t="s">
        <v>955</v>
      </c>
      <c r="C335" s="1" t="s">
        <v>838</v>
      </c>
      <c r="D335" s="1" t="s">
        <v>1912</v>
      </c>
      <c r="E335" s="1" t="s">
        <v>2248</v>
      </c>
      <c r="F335" s="32">
        <v>45383</v>
      </c>
      <c r="G335" s="38" t="s">
        <v>219</v>
      </c>
      <c r="H335" s="33">
        <v>45747</v>
      </c>
      <c r="I335" s="47">
        <v>10192000</v>
      </c>
      <c r="J335" s="34" t="s">
        <v>958</v>
      </c>
      <c r="K335" s="3">
        <v>2</v>
      </c>
      <c r="L335" s="34"/>
    </row>
    <row r="336" spans="1:12" ht="75.75" customHeight="1" x14ac:dyDescent="0.15">
      <c r="A336" s="3">
        <v>332</v>
      </c>
      <c r="B336" s="1" t="s">
        <v>955</v>
      </c>
      <c r="C336" s="1" t="s">
        <v>838</v>
      </c>
      <c r="D336" s="1" t="s">
        <v>1913</v>
      </c>
      <c r="E336" s="1" t="s">
        <v>2249</v>
      </c>
      <c r="F336" s="32">
        <v>45383</v>
      </c>
      <c r="G336" s="38" t="s">
        <v>219</v>
      </c>
      <c r="H336" s="33">
        <v>45747</v>
      </c>
      <c r="I336" s="47">
        <v>10192000</v>
      </c>
      <c r="J336" s="34" t="s">
        <v>958</v>
      </c>
      <c r="K336" s="3">
        <v>2</v>
      </c>
      <c r="L336" s="34"/>
    </row>
    <row r="337" spans="1:12" ht="75.75" customHeight="1" x14ac:dyDescent="0.15">
      <c r="A337" s="3">
        <v>333</v>
      </c>
      <c r="B337" s="1" t="s">
        <v>955</v>
      </c>
      <c r="C337" s="1" t="s">
        <v>838</v>
      </c>
      <c r="D337" s="1" t="s">
        <v>1914</v>
      </c>
      <c r="E337" s="1" t="s">
        <v>2250</v>
      </c>
      <c r="F337" s="32">
        <v>45383</v>
      </c>
      <c r="G337" s="38" t="s">
        <v>219</v>
      </c>
      <c r="H337" s="33">
        <v>45747</v>
      </c>
      <c r="I337" s="47">
        <v>10192000</v>
      </c>
      <c r="J337" s="34" t="s">
        <v>958</v>
      </c>
      <c r="K337" s="3">
        <v>2</v>
      </c>
      <c r="L337" s="34"/>
    </row>
    <row r="338" spans="1:12" ht="75.75" customHeight="1" x14ac:dyDescent="0.15">
      <c r="A338" s="3">
        <v>334</v>
      </c>
      <c r="B338" s="1" t="s">
        <v>955</v>
      </c>
      <c r="C338" s="1" t="s">
        <v>838</v>
      </c>
      <c r="D338" s="1" t="s">
        <v>1915</v>
      </c>
      <c r="E338" s="1" t="s">
        <v>959</v>
      </c>
      <c r="F338" s="32">
        <v>45383</v>
      </c>
      <c r="G338" s="38" t="s">
        <v>219</v>
      </c>
      <c r="H338" s="33">
        <v>45747</v>
      </c>
      <c r="I338" s="47">
        <v>10192000</v>
      </c>
      <c r="J338" s="34" t="s">
        <v>958</v>
      </c>
      <c r="K338" s="3">
        <v>2</v>
      </c>
      <c r="L338" s="34"/>
    </row>
    <row r="339" spans="1:12" ht="75.75" customHeight="1" x14ac:dyDescent="0.15">
      <c r="A339" s="3">
        <v>335</v>
      </c>
      <c r="B339" s="1" t="s">
        <v>955</v>
      </c>
      <c r="C339" s="1" t="s">
        <v>838</v>
      </c>
      <c r="D339" s="1" t="s">
        <v>1915</v>
      </c>
      <c r="E339" s="1" t="s">
        <v>959</v>
      </c>
      <c r="F339" s="32">
        <v>45383</v>
      </c>
      <c r="G339" s="38" t="s">
        <v>219</v>
      </c>
      <c r="H339" s="33">
        <v>45747</v>
      </c>
      <c r="I339" s="47">
        <v>10192000</v>
      </c>
      <c r="J339" s="34" t="s">
        <v>958</v>
      </c>
      <c r="K339" s="3">
        <v>2</v>
      </c>
      <c r="L339" s="34"/>
    </row>
    <row r="340" spans="1:12" ht="75.75" customHeight="1" x14ac:dyDescent="0.15">
      <c r="A340" s="3">
        <v>336</v>
      </c>
      <c r="B340" s="1" t="s">
        <v>955</v>
      </c>
      <c r="C340" s="1" t="s">
        <v>838</v>
      </c>
      <c r="D340" s="1" t="s">
        <v>1916</v>
      </c>
      <c r="E340" s="1" t="s">
        <v>2251</v>
      </c>
      <c r="F340" s="32">
        <v>45383</v>
      </c>
      <c r="G340" s="38" t="s">
        <v>219</v>
      </c>
      <c r="H340" s="33">
        <v>45747</v>
      </c>
      <c r="I340" s="47">
        <v>10192000</v>
      </c>
      <c r="J340" s="34" t="s">
        <v>958</v>
      </c>
      <c r="K340" s="3">
        <v>2</v>
      </c>
      <c r="L340" s="34"/>
    </row>
    <row r="341" spans="1:12" ht="75.75" customHeight="1" x14ac:dyDescent="0.15">
      <c r="A341" s="3">
        <v>337</v>
      </c>
      <c r="B341" s="1" t="s">
        <v>955</v>
      </c>
      <c r="C341" s="1" t="s">
        <v>838</v>
      </c>
      <c r="D341" s="1" t="s">
        <v>1917</v>
      </c>
      <c r="E341" s="1" t="s">
        <v>2252</v>
      </c>
      <c r="F341" s="32">
        <v>45383</v>
      </c>
      <c r="G341" s="38" t="s">
        <v>219</v>
      </c>
      <c r="H341" s="33">
        <v>45747</v>
      </c>
      <c r="I341" s="47">
        <v>10192000</v>
      </c>
      <c r="J341" s="34" t="s">
        <v>958</v>
      </c>
      <c r="K341" s="3">
        <v>2</v>
      </c>
      <c r="L341" s="34"/>
    </row>
    <row r="342" spans="1:12" ht="75.75" customHeight="1" x14ac:dyDescent="0.15">
      <c r="A342" s="3">
        <v>338</v>
      </c>
      <c r="B342" s="1" t="s">
        <v>955</v>
      </c>
      <c r="C342" s="1" t="s">
        <v>838</v>
      </c>
      <c r="D342" s="1" t="s">
        <v>1918</v>
      </c>
      <c r="E342" s="1" t="s">
        <v>963</v>
      </c>
      <c r="F342" s="32">
        <v>45383</v>
      </c>
      <c r="G342" s="38" t="s">
        <v>219</v>
      </c>
      <c r="H342" s="33">
        <v>45747</v>
      </c>
      <c r="I342" s="47">
        <v>10192000</v>
      </c>
      <c r="J342" s="34" t="s">
        <v>958</v>
      </c>
      <c r="K342" s="3">
        <v>2</v>
      </c>
      <c r="L342" s="34"/>
    </row>
    <row r="343" spans="1:12" ht="75.75" customHeight="1" x14ac:dyDescent="0.15">
      <c r="A343" s="3">
        <v>339</v>
      </c>
      <c r="B343" s="1" t="s">
        <v>955</v>
      </c>
      <c r="C343" s="1" t="s">
        <v>838</v>
      </c>
      <c r="D343" s="1" t="s">
        <v>1919</v>
      </c>
      <c r="E343" s="1" t="s">
        <v>961</v>
      </c>
      <c r="F343" s="32">
        <v>45383</v>
      </c>
      <c r="G343" s="38" t="s">
        <v>219</v>
      </c>
      <c r="H343" s="33">
        <v>45747</v>
      </c>
      <c r="I343" s="47">
        <v>10192000</v>
      </c>
      <c r="J343" s="34" t="s">
        <v>958</v>
      </c>
      <c r="K343" s="3">
        <v>2</v>
      </c>
      <c r="L343" s="34"/>
    </row>
    <row r="344" spans="1:12" ht="75.75" customHeight="1" x14ac:dyDescent="0.15">
      <c r="A344" s="3">
        <v>340</v>
      </c>
      <c r="B344" s="1" t="s">
        <v>955</v>
      </c>
      <c r="C344" s="1" t="s">
        <v>838</v>
      </c>
      <c r="D344" s="1" t="s">
        <v>1920</v>
      </c>
      <c r="E344" s="1" t="s">
        <v>960</v>
      </c>
      <c r="F344" s="32">
        <v>45383</v>
      </c>
      <c r="G344" s="38" t="s">
        <v>219</v>
      </c>
      <c r="H344" s="33">
        <v>45747</v>
      </c>
      <c r="I344" s="47">
        <v>10192000</v>
      </c>
      <c r="J344" s="34" t="s">
        <v>958</v>
      </c>
      <c r="K344" s="3">
        <v>2</v>
      </c>
      <c r="L344" s="34"/>
    </row>
    <row r="345" spans="1:12" ht="75.75" customHeight="1" x14ac:dyDescent="0.15">
      <c r="A345" s="3">
        <v>341</v>
      </c>
      <c r="B345" s="1" t="s">
        <v>955</v>
      </c>
      <c r="C345" s="1" t="s">
        <v>956</v>
      </c>
      <c r="D345" s="1" t="s">
        <v>1921</v>
      </c>
      <c r="E345" s="1" t="s">
        <v>2364</v>
      </c>
      <c r="F345" s="32">
        <v>45383</v>
      </c>
      <c r="G345" s="38" t="s">
        <v>219</v>
      </c>
      <c r="H345" s="33">
        <v>45747</v>
      </c>
      <c r="I345" s="47">
        <v>8781000</v>
      </c>
      <c r="J345" s="34" t="s">
        <v>957</v>
      </c>
      <c r="K345" s="3">
        <v>2</v>
      </c>
      <c r="L345" s="34"/>
    </row>
    <row r="346" spans="1:12" ht="75.75" customHeight="1" x14ac:dyDescent="0.15">
      <c r="A346" s="3">
        <v>342</v>
      </c>
      <c r="B346" s="1" t="s">
        <v>955</v>
      </c>
      <c r="C346" s="1" t="s">
        <v>838</v>
      </c>
      <c r="D346" s="1" t="s">
        <v>1909</v>
      </c>
      <c r="E346" s="1" t="s">
        <v>2253</v>
      </c>
      <c r="F346" s="32">
        <v>45383</v>
      </c>
      <c r="G346" s="38" t="s">
        <v>219</v>
      </c>
      <c r="H346" s="33">
        <v>45747</v>
      </c>
      <c r="I346" s="47">
        <v>8639000</v>
      </c>
      <c r="J346" s="34" t="s">
        <v>958</v>
      </c>
      <c r="K346" s="3">
        <v>2</v>
      </c>
      <c r="L346" s="34"/>
    </row>
    <row r="347" spans="1:12" ht="67.5" customHeight="1" x14ac:dyDescent="0.15">
      <c r="A347" s="3">
        <v>343</v>
      </c>
      <c r="B347" s="1" t="s">
        <v>2156</v>
      </c>
      <c r="C347" s="1" t="s">
        <v>944</v>
      </c>
      <c r="D347" s="1" t="s">
        <v>1652</v>
      </c>
      <c r="E347" s="1" t="s">
        <v>1642</v>
      </c>
      <c r="F347" s="32">
        <v>45383</v>
      </c>
      <c r="G347" s="38" t="s">
        <v>219</v>
      </c>
      <c r="H347" s="33">
        <v>45747</v>
      </c>
      <c r="I347" s="47">
        <v>6032653</v>
      </c>
      <c r="J347" s="34" t="s">
        <v>945</v>
      </c>
      <c r="K347" s="3">
        <v>2</v>
      </c>
      <c r="L347" s="34" t="s">
        <v>2155</v>
      </c>
    </row>
    <row r="348" spans="1:12" ht="41.25" customHeight="1" x14ac:dyDescent="0.15">
      <c r="A348" s="3">
        <v>344</v>
      </c>
      <c r="B348" s="1" t="s">
        <v>955</v>
      </c>
      <c r="C348" s="1" t="s">
        <v>964</v>
      </c>
      <c r="D348" s="1" t="s">
        <v>1922</v>
      </c>
      <c r="E348" s="1" t="s">
        <v>966</v>
      </c>
      <c r="F348" s="32">
        <v>45383</v>
      </c>
      <c r="G348" s="38" t="s">
        <v>219</v>
      </c>
      <c r="H348" s="33">
        <v>45747</v>
      </c>
      <c r="I348" s="47">
        <v>4596000</v>
      </c>
      <c r="J348" s="34" t="s">
        <v>965</v>
      </c>
      <c r="K348" s="3">
        <v>2</v>
      </c>
      <c r="L348" s="34"/>
    </row>
    <row r="349" spans="1:12" ht="41.25" customHeight="1" x14ac:dyDescent="0.15">
      <c r="A349" s="3">
        <v>345</v>
      </c>
      <c r="B349" s="1" t="s">
        <v>955</v>
      </c>
      <c r="C349" s="1" t="s">
        <v>964</v>
      </c>
      <c r="D349" s="1" t="s">
        <v>1923</v>
      </c>
      <c r="E349" s="1" t="s">
        <v>959</v>
      </c>
      <c r="F349" s="32">
        <v>45398</v>
      </c>
      <c r="G349" s="38" t="s">
        <v>219</v>
      </c>
      <c r="H349" s="33">
        <v>45747</v>
      </c>
      <c r="I349" s="47">
        <v>4546000</v>
      </c>
      <c r="J349" s="34" t="s">
        <v>965</v>
      </c>
      <c r="K349" s="3">
        <v>2</v>
      </c>
      <c r="L349" s="34"/>
    </row>
    <row r="350" spans="1:12" ht="81" x14ac:dyDescent="0.15">
      <c r="A350" s="3">
        <v>346</v>
      </c>
      <c r="B350" s="1" t="s">
        <v>925</v>
      </c>
      <c r="C350" s="1" t="s">
        <v>933</v>
      </c>
      <c r="D350" s="1" t="s">
        <v>1580</v>
      </c>
      <c r="E350" s="1" t="s">
        <v>934</v>
      </c>
      <c r="F350" s="32">
        <v>45383</v>
      </c>
      <c r="G350" s="38" t="s">
        <v>219</v>
      </c>
      <c r="H350" s="33">
        <v>45747</v>
      </c>
      <c r="I350" s="47">
        <v>3471010</v>
      </c>
      <c r="J350" s="34" t="s">
        <v>935</v>
      </c>
      <c r="K350" s="3">
        <v>2</v>
      </c>
      <c r="L350" s="34"/>
    </row>
    <row r="351" spans="1:12" ht="83.25" customHeight="1" x14ac:dyDescent="0.15">
      <c r="A351" s="3">
        <v>347</v>
      </c>
      <c r="B351" s="1" t="s">
        <v>955</v>
      </c>
      <c r="C351" s="1" t="s">
        <v>838</v>
      </c>
      <c r="D351" s="1" t="s">
        <v>1924</v>
      </c>
      <c r="E351" s="1" t="s">
        <v>2254</v>
      </c>
      <c r="F351" s="32">
        <v>45383</v>
      </c>
      <c r="G351" s="38" t="s">
        <v>219</v>
      </c>
      <c r="H351" s="33">
        <v>45747</v>
      </c>
      <c r="I351" s="47">
        <v>3112000</v>
      </c>
      <c r="J351" s="34" t="s">
        <v>958</v>
      </c>
      <c r="K351" s="3">
        <v>2</v>
      </c>
      <c r="L351" s="34"/>
    </row>
    <row r="352" spans="1:12" ht="54" x14ac:dyDescent="0.15">
      <c r="A352" s="3">
        <v>348</v>
      </c>
      <c r="B352" s="1" t="s">
        <v>925</v>
      </c>
      <c r="C352" s="1" t="s">
        <v>942</v>
      </c>
      <c r="D352" s="1" t="s">
        <v>1581</v>
      </c>
      <c r="E352" s="1" t="s">
        <v>1637</v>
      </c>
      <c r="F352" s="32">
        <v>45383</v>
      </c>
      <c r="G352" s="38" t="s">
        <v>219</v>
      </c>
      <c r="H352" s="33">
        <v>45747</v>
      </c>
      <c r="I352" s="47">
        <v>2200000</v>
      </c>
      <c r="J352" s="34" t="s">
        <v>943</v>
      </c>
      <c r="K352" s="3">
        <v>2</v>
      </c>
      <c r="L352" s="34"/>
    </row>
    <row r="353" spans="1:12" ht="46.5" customHeight="1" x14ac:dyDescent="0.15">
      <c r="A353" s="3">
        <v>349</v>
      </c>
      <c r="B353" s="1" t="s">
        <v>925</v>
      </c>
      <c r="C353" s="1" t="s">
        <v>926</v>
      </c>
      <c r="D353" s="1" t="s">
        <v>1710</v>
      </c>
      <c r="E353" s="1" t="s">
        <v>927</v>
      </c>
      <c r="F353" s="32">
        <v>45383</v>
      </c>
      <c r="G353" s="38" t="s">
        <v>219</v>
      </c>
      <c r="H353" s="33">
        <v>45747</v>
      </c>
      <c r="I353" s="47">
        <v>646250</v>
      </c>
      <c r="J353" s="34" t="s">
        <v>928</v>
      </c>
      <c r="K353" s="3">
        <v>2</v>
      </c>
      <c r="L353" s="34"/>
    </row>
    <row r="354" spans="1:12" ht="46.5" customHeight="1" x14ac:dyDescent="0.15">
      <c r="A354" s="3">
        <v>350</v>
      </c>
      <c r="B354" s="1" t="s">
        <v>925</v>
      </c>
      <c r="C354" s="1" t="s">
        <v>932</v>
      </c>
      <c r="D354" s="1" t="s">
        <v>1733</v>
      </c>
      <c r="E354" s="1" t="s">
        <v>930</v>
      </c>
      <c r="F354" s="32">
        <v>45444</v>
      </c>
      <c r="G354" s="38" t="s">
        <v>219</v>
      </c>
      <c r="H354" s="33">
        <v>45747</v>
      </c>
      <c r="I354" s="47">
        <v>4193838</v>
      </c>
      <c r="J354" s="34" t="s">
        <v>931</v>
      </c>
      <c r="K354" s="3">
        <v>2</v>
      </c>
      <c r="L354" s="34"/>
    </row>
    <row r="355" spans="1:12" ht="46.5" customHeight="1" x14ac:dyDescent="0.15">
      <c r="A355" s="3">
        <v>351</v>
      </c>
      <c r="B355" s="1" t="s">
        <v>925</v>
      </c>
      <c r="C355" s="1" t="s">
        <v>929</v>
      </c>
      <c r="D355" s="1" t="s">
        <v>1733</v>
      </c>
      <c r="E355" s="1" t="s">
        <v>930</v>
      </c>
      <c r="F355" s="32">
        <v>45444</v>
      </c>
      <c r="G355" s="38" t="s">
        <v>219</v>
      </c>
      <c r="H355" s="33">
        <v>45747</v>
      </c>
      <c r="I355" s="47">
        <v>3762715</v>
      </c>
      <c r="J355" s="34" t="s">
        <v>931</v>
      </c>
      <c r="K355" s="3">
        <v>2</v>
      </c>
      <c r="L355" s="34"/>
    </row>
    <row r="356" spans="1:12" ht="46.5" customHeight="1" x14ac:dyDescent="0.15">
      <c r="A356" s="3">
        <v>352</v>
      </c>
      <c r="B356" s="1" t="s">
        <v>925</v>
      </c>
      <c r="C356" s="1" t="s">
        <v>949</v>
      </c>
      <c r="D356" s="1" t="s">
        <v>1874</v>
      </c>
      <c r="E356" s="1" t="s">
        <v>950</v>
      </c>
      <c r="F356" s="32">
        <v>45534</v>
      </c>
      <c r="G356" s="38" t="s">
        <v>219</v>
      </c>
      <c r="H356" s="33">
        <v>45716</v>
      </c>
      <c r="I356" s="47">
        <v>2860000</v>
      </c>
      <c r="J356" s="34" t="s">
        <v>951</v>
      </c>
      <c r="K356" s="3">
        <v>5</v>
      </c>
      <c r="L356" s="34"/>
    </row>
    <row r="357" spans="1:12" ht="46.5" customHeight="1" x14ac:dyDescent="0.15">
      <c r="A357" s="3">
        <v>353</v>
      </c>
      <c r="B357" s="1" t="s">
        <v>925</v>
      </c>
      <c r="C357" s="1" t="s">
        <v>946</v>
      </c>
      <c r="D357" s="1" t="s">
        <v>1770</v>
      </c>
      <c r="E357" s="1" t="s">
        <v>947</v>
      </c>
      <c r="F357" s="32">
        <v>45545</v>
      </c>
      <c r="G357" s="38" t="s">
        <v>219</v>
      </c>
      <c r="H357" s="33">
        <v>45657</v>
      </c>
      <c r="I357" s="47">
        <v>47174600</v>
      </c>
      <c r="J357" s="34" t="s">
        <v>221</v>
      </c>
      <c r="K357" s="3">
        <v>2</v>
      </c>
      <c r="L357" s="34"/>
    </row>
    <row r="358" spans="1:12" ht="46.5" customHeight="1" x14ac:dyDescent="0.15">
      <c r="A358" s="3">
        <v>354</v>
      </c>
      <c r="B358" s="1" t="s">
        <v>925</v>
      </c>
      <c r="C358" s="1" t="s">
        <v>948</v>
      </c>
      <c r="D358" s="1" t="s">
        <v>1770</v>
      </c>
      <c r="E358" s="1" t="s">
        <v>947</v>
      </c>
      <c r="F358" s="32">
        <v>45545</v>
      </c>
      <c r="G358" s="38" t="s">
        <v>219</v>
      </c>
      <c r="H358" s="33">
        <v>47208</v>
      </c>
      <c r="I358" s="47">
        <v>29974230</v>
      </c>
      <c r="J358" s="34" t="s">
        <v>221</v>
      </c>
      <c r="K358" s="3">
        <v>2</v>
      </c>
      <c r="L358" s="34" t="s">
        <v>231</v>
      </c>
    </row>
    <row r="359" spans="1:12" ht="46.5" customHeight="1" x14ac:dyDescent="0.15">
      <c r="A359" s="3">
        <v>355</v>
      </c>
      <c r="B359" s="1" t="s">
        <v>925</v>
      </c>
      <c r="C359" s="1" t="s">
        <v>952</v>
      </c>
      <c r="D359" s="1" t="s">
        <v>1771</v>
      </c>
      <c r="E359" s="1" t="s">
        <v>953</v>
      </c>
      <c r="F359" s="32">
        <v>45547</v>
      </c>
      <c r="G359" s="38" t="s">
        <v>219</v>
      </c>
      <c r="H359" s="33">
        <v>45716</v>
      </c>
      <c r="I359" s="47">
        <v>2063600</v>
      </c>
      <c r="J359" s="34" t="s">
        <v>954</v>
      </c>
      <c r="K359" s="3">
        <v>5</v>
      </c>
      <c r="L359" s="34"/>
    </row>
    <row r="360" spans="1:12" ht="46.5" customHeight="1" x14ac:dyDescent="0.15">
      <c r="A360" s="3">
        <v>356</v>
      </c>
      <c r="B360" s="1" t="s">
        <v>967</v>
      </c>
      <c r="C360" s="1" t="s">
        <v>971</v>
      </c>
      <c r="D360" s="1" t="s">
        <v>1773</v>
      </c>
      <c r="E360" s="1" t="s">
        <v>1616</v>
      </c>
      <c r="F360" s="32">
        <v>45383</v>
      </c>
      <c r="G360" s="38" t="s">
        <v>219</v>
      </c>
      <c r="H360" s="33">
        <v>45747</v>
      </c>
      <c r="I360" s="47">
        <v>4565000</v>
      </c>
      <c r="J360" s="34" t="s">
        <v>972</v>
      </c>
      <c r="K360" s="3">
        <v>2</v>
      </c>
      <c r="L360" s="34"/>
    </row>
    <row r="361" spans="1:12" ht="64.5" customHeight="1" x14ac:dyDescent="0.15">
      <c r="A361" s="3">
        <v>357</v>
      </c>
      <c r="B361" s="1" t="s">
        <v>967</v>
      </c>
      <c r="C361" s="1" t="s">
        <v>968</v>
      </c>
      <c r="D361" s="1" t="s">
        <v>1772</v>
      </c>
      <c r="E361" s="1" t="s">
        <v>969</v>
      </c>
      <c r="F361" s="32">
        <v>45383</v>
      </c>
      <c r="G361" s="38" t="s">
        <v>219</v>
      </c>
      <c r="H361" s="33">
        <v>45747</v>
      </c>
      <c r="I361" s="47">
        <v>2151600</v>
      </c>
      <c r="J361" s="34" t="s">
        <v>970</v>
      </c>
      <c r="K361" s="3">
        <v>2</v>
      </c>
      <c r="L361" s="34"/>
    </row>
    <row r="362" spans="1:12" ht="42.75" customHeight="1" x14ac:dyDescent="0.15">
      <c r="A362" s="3">
        <v>358</v>
      </c>
      <c r="B362" s="1" t="s">
        <v>967</v>
      </c>
      <c r="C362" s="1" t="s">
        <v>973</v>
      </c>
      <c r="D362" s="1" t="s">
        <v>1774</v>
      </c>
      <c r="E362" s="1" t="s">
        <v>1617</v>
      </c>
      <c r="F362" s="32">
        <v>45383</v>
      </c>
      <c r="G362" s="38" t="s">
        <v>219</v>
      </c>
      <c r="H362" s="33">
        <v>45747</v>
      </c>
      <c r="I362" s="47">
        <v>1755050</v>
      </c>
      <c r="J362" s="34" t="s">
        <v>974</v>
      </c>
      <c r="K362" s="3">
        <v>2</v>
      </c>
      <c r="L362" s="34"/>
    </row>
    <row r="363" spans="1:12" ht="54" x14ac:dyDescent="0.15">
      <c r="A363" s="3">
        <v>359</v>
      </c>
      <c r="B363" s="1" t="s">
        <v>967</v>
      </c>
      <c r="C363" s="1" t="s">
        <v>975</v>
      </c>
      <c r="D363" s="1" t="s">
        <v>1775</v>
      </c>
      <c r="E363" s="1" t="s">
        <v>2255</v>
      </c>
      <c r="F363" s="32">
        <v>45478</v>
      </c>
      <c r="G363" s="38" t="s">
        <v>219</v>
      </c>
      <c r="H363" s="33">
        <v>45492</v>
      </c>
      <c r="I363" s="47">
        <v>2970000</v>
      </c>
      <c r="J363" s="34" t="s">
        <v>1547</v>
      </c>
      <c r="K363" s="3">
        <v>2</v>
      </c>
      <c r="L363" s="34"/>
    </row>
    <row r="364" spans="1:12" ht="70.349999999999994" customHeight="1" x14ac:dyDescent="0.15">
      <c r="A364" s="3">
        <v>360</v>
      </c>
      <c r="B364" s="1" t="s">
        <v>264</v>
      </c>
      <c r="C364" s="1" t="s">
        <v>979</v>
      </c>
      <c r="D364" s="1" t="s">
        <v>1593</v>
      </c>
      <c r="E364" s="1" t="s">
        <v>1555</v>
      </c>
      <c r="F364" s="32">
        <v>45383</v>
      </c>
      <c r="G364" s="38" t="s">
        <v>219</v>
      </c>
      <c r="H364" s="33">
        <v>45747</v>
      </c>
      <c r="I364" s="47">
        <v>7800000</v>
      </c>
      <c r="J364" s="34" t="s">
        <v>980</v>
      </c>
      <c r="K364" s="3">
        <v>2</v>
      </c>
      <c r="L364" s="34"/>
    </row>
    <row r="365" spans="1:12" ht="70.349999999999994" customHeight="1" x14ac:dyDescent="0.15">
      <c r="A365" s="3">
        <v>361</v>
      </c>
      <c r="B365" s="1" t="s">
        <v>264</v>
      </c>
      <c r="C365" s="1" t="s">
        <v>976</v>
      </c>
      <c r="D365" s="1" t="s">
        <v>1592</v>
      </c>
      <c r="E365" s="1" t="s">
        <v>639</v>
      </c>
      <c r="F365" s="32">
        <v>45383</v>
      </c>
      <c r="G365" s="38" t="s">
        <v>219</v>
      </c>
      <c r="H365" s="33">
        <v>45747</v>
      </c>
      <c r="I365" s="47">
        <v>7656000</v>
      </c>
      <c r="J365" s="34" t="s">
        <v>977</v>
      </c>
      <c r="K365" s="3">
        <v>2</v>
      </c>
      <c r="L365" s="34"/>
    </row>
    <row r="366" spans="1:12" ht="70.349999999999994" customHeight="1" x14ac:dyDescent="0.15">
      <c r="A366" s="3">
        <v>362</v>
      </c>
      <c r="B366" s="1" t="s">
        <v>264</v>
      </c>
      <c r="C366" s="1" t="s">
        <v>976</v>
      </c>
      <c r="D366" s="1" t="s">
        <v>1590</v>
      </c>
      <c r="E366" s="1" t="s">
        <v>978</v>
      </c>
      <c r="F366" s="32">
        <v>45383</v>
      </c>
      <c r="G366" s="38" t="s">
        <v>219</v>
      </c>
      <c r="H366" s="33">
        <v>45747</v>
      </c>
      <c r="I366" s="47">
        <v>3351000</v>
      </c>
      <c r="J366" s="34" t="s">
        <v>2417</v>
      </c>
      <c r="K366" s="3">
        <v>2</v>
      </c>
      <c r="L366" s="34"/>
    </row>
    <row r="367" spans="1:12" ht="70.349999999999994" customHeight="1" x14ac:dyDescent="0.15">
      <c r="A367" s="3">
        <v>363</v>
      </c>
      <c r="B367" s="1" t="s">
        <v>264</v>
      </c>
      <c r="C367" s="1" t="s">
        <v>1536</v>
      </c>
      <c r="D367" s="1" t="s">
        <v>988</v>
      </c>
      <c r="E367" s="1" t="s">
        <v>989</v>
      </c>
      <c r="F367" s="32">
        <v>45383</v>
      </c>
      <c r="G367" s="38" t="s">
        <v>219</v>
      </c>
      <c r="H367" s="33">
        <v>45747</v>
      </c>
      <c r="I367" s="47">
        <v>2641260</v>
      </c>
      <c r="J367" s="34" t="s">
        <v>984</v>
      </c>
      <c r="K367" s="3">
        <v>2</v>
      </c>
      <c r="L367" s="34"/>
    </row>
    <row r="368" spans="1:12" ht="70.349999999999994" customHeight="1" x14ac:dyDescent="0.15">
      <c r="A368" s="3">
        <v>364</v>
      </c>
      <c r="B368" s="1" t="s">
        <v>264</v>
      </c>
      <c r="C368" s="1" t="s">
        <v>981</v>
      </c>
      <c r="D368" s="1" t="s">
        <v>1776</v>
      </c>
      <c r="E368" s="1" t="s">
        <v>2256</v>
      </c>
      <c r="F368" s="32">
        <v>45383</v>
      </c>
      <c r="G368" s="38" t="s">
        <v>219</v>
      </c>
      <c r="H368" s="33">
        <v>45747</v>
      </c>
      <c r="I368" s="47">
        <v>2389200</v>
      </c>
      <c r="J368" s="34" t="s">
        <v>982</v>
      </c>
      <c r="K368" s="3">
        <v>2</v>
      </c>
      <c r="L368" s="34"/>
    </row>
    <row r="369" spans="1:12" ht="70.349999999999994" customHeight="1" x14ac:dyDescent="0.15">
      <c r="A369" s="3">
        <v>365</v>
      </c>
      <c r="B369" s="1" t="s">
        <v>264</v>
      </c>
      <c r="C369" s="1" t="s">
        <v>1535</v>
      </c>
      <c r="D369" s="1" t="s">
        <v>986</v>
      </c>
      <c r="E369" s="1" t="s">
        <v>987</v>
      </c>
      <c r="F369" s="32">
        <v>45383</v>
      </c>
      <c r="G369" s="38" t="s">
        <v>219</v>
      </c>
      <c r="H369" s="33">
        <v>45747</v>
      </c>
      <c r="I369" s="47">
        <v>2370480</v>
      </c>
      <c r="J369" s="34" t="s">
        <v>984</v>
      </c>
      <c r="K369" s="3">
        <v>2</v>
      </c>
      <c r="L369" s="34"/>
    </row>
    <row r="370" spans="1:12" ht="70.349999999999994" customHeight="1" x14ac:dyDescent="0.15">
      <c r="A370" s="3">
        <v>366</v>
      </c>
      <c r="B370" s="1" t="s">
        <v>264</v>
      </c>
      <c r="C370" s="1" t="s">
        <v>1533</v>
      </c>
      <c r="D370" s="1" t="s">
        <v>1653</v>
      </c>
      <c r="E370" s="1" t="s">
        <v>983</v>
      </c>
      <c r="F370" s="32">
        <v>45383</v>
      </c>
      <c r="G370" s="38" t="s">
        <v>219</v>
      </c>
      <c r="H370" s="33">
        <v>45747</v>
      </c>
      <c r="I370" s="47">
        <v>2347380</v>
      </c>
      <c r="J370" s="34" t="s">
        <v>984</v>
      </c>
      <c r="K370" s="3">
        <v>2</v>
      </c>
      <c r="L370" s="34"/>
    </row>
    <row r="371" spans="1:12" ht="70.349999999999994" customHeight="1" x14ac:dyDescent="0.15">
      <c r="A371" s="3">
        <v>367</v>
      </c>
      <c r="B371" s="1" t="s">
        <v>264</v>
      </c>
      <c r="C371" s="1" t="s">
        <v>993</v>
      </c>
      <c r="D371" s="1" t="s">
        <v>1777</v>
      </c>
      <c r="E371" s="1" t="s">
        <v>2257</v>
      </c>
      <c r="F371" s="32">
        <v>45383</v>
      </c>
      <c r="G371" s="38" t="s">
        <v>219</v>
      </c>
      <c r="H371" s="33">
        <v>45747</v>
      </c>
      <c r="I371" s="47">
        <v>1386000</v>
      </c>
      <c r="J371" s="34" t="s">
        <v>994</v>
      </c>
      <c r="K371" s="3">
        <v>2</v>
      </c>
      <c r="L371" s="34"/>
    </row>
    <row r="372" spans="1:12" ht="70.349999999999994" customHeight="1" x14ac:dyDescent="0.15">
      <c r="A372" s="3">
        <v>368</v>
      </c>
      <c r="B372" s="1" t="s">
        <v>264</v>
      </c>
      <c r="C372" s="1" t="s">
        <v>1534</v>
      </c>
      <c r="D372" s="1" t="s">
        <v>1582</v>
      </c>
      <c r="E372" s="1" t="s">
        <v>985</v>
      </c>
      <c r="F372" s="32">
        <v>45383</v>
      </c>
      <c r="G372" s="38" t="s">
        <v>219</v>
      </c>
      <c r="H372" s="33">
        <v>45747</v>
      </c>
      <c r="I372" s="47">
        <v>1173690</v>
      </c>
      <c r="J372" s="34" t="s">
        <v>984</v>
      </c>
      <c r="K372" s="3">
        <v>2</v>
      </c>
      <c r="L372" s="34"/>
    </row>
    <row r="373" spans="1:12" ht="70.349999999999994" customHeight="1" x14ac:dyDescent="0.15">
      <c r="A373" s="3">
        <v>369</v>
      </c>
      <c r="B373" s="1" t="s">
        <v>995</v>
      </c>
      <c r="C373" s="1" t="s">
        <v>998</v>
      </c>
      <c r="D373" s="1" t="s">
        <v>2106</v>
      </c>
      <c r="E373" s="1" t="s">
        <v>2258</v>
      </c>
      <c r="F373" s="32">
        <v>45383</v>
      </c>
      <c r="G373" s="38" t="s">
        <v>219</v>
      </c>
      <c r="H373" s="33">
        <v>45747</v>
      </c>
      <c r="I373" s="47">
        <v>891000</v>
      </c>
      <c r="J373" s="34" t="s">
        <v>1779</v>
      </c>
      <c r="K373" s="3">
        <v>2</v>
      </c>
      <c r="L373" s="34"/>
    </row>
    <row r="374" spans="1:12" ht="81" customHeight="1" x14ac:dyDescent="0.15">
      <c r="A374" s="3">
        <v>370</v>
      </c>
      <c r="B374" s="1" t="s">
        <v>995</v>
      </c>
      <c r="C374" s="1" t="s">
        <v>996</v>
      </c>
      <c r="D374" s="1" t="s">
        <v>1778</v>
      </c>
      <c r="E374" s="1" t="s">
        <v>2259</v>
      </c>
      <c r="F374" s="32">
        <v>45383</v>
      </c>
      <c r="G374" s="38" t="s">
        <v>219</v>
      </c>
      <c r="H374" s="33">
        <v>45747</v>
      </c>
      <c r="I374" s="47">
        <v>594000</v>
      </c>
      <c r="J374" s="34" t="s">
        <v>997</v>
      </c>
      <c r="K374" s="3">
        <v>2</v>
      </c>
      <c r="L374" s="34"/>
    </row>
    <row r="375" spans="1:12" ht="81" customHeight="1" x14ac:dyDescent="0.15">
      <c r="A375" s="3">
        <v>371</v>
      </c>
      <c r="B375" s="1" t="s">
        <v>264</v>
      </c>
      <c r="C375" s="1" t="s">
        <v>990</v>
      </c>
      <c r="D375" s="1" t="s">
        <v>991</v>
      </c>
      <c r="E375" s="1" t="s">
        <v>2260</v>
      </c>
      <c r="F375" s="32">
        <v>45413</v>
      </c>
      <c r="G375" s="38" t="s">
        <v>219</v>
      </c>
      <c r="H375" s="33">
        <v>45747</v>
      </c>
      <c r="I375" s="47">
        <v>3960000</v>
      </c>
      <c r="J375" s="34" t="s">
        <v>992</v>
      </c>
      <c r="K375" s="3">
        <v>2</v>
      </c>
      <c r="L375" s="34"/>
    </row>
    <row r="376" spans="1:12" ht="58.5" customHeight="1" x14ac:dyDescent="0.15">
      <c r="A376" s="3">
        <v>372</v>
      </c>
      <c r="B376" s="1" t="s">
        <v>999</v>
      </c>
      <c r="C376" s="1" t="s">
        <v>1002</v>
      </c>
      <c r="D376" s="1" t="s">
        <v>1588</v>
      </c>
      <c r="E376" s="1" t="s">
        <v>635</v>
      </c>
      <c r="F376" s="32">
        <v>45383</v>
      </c>
      <c r="G376" s="38" t="s">
        <v>219</v>
      </c>
      <c r="H376" s="33">
        <v>45747</v>
      </c>
      <c r="I376" s="71" t="s">
        <v>2047</v>
      </c>
      <c r="J376" s="34" t="s">
        <v>2410</v>
      </c>
      <c r="K376" s="3">
        <v>2</v>
      </c>
      <c r="L376" s="34" t="s">
        <v>583</v>
      </c>
    </row>
    <row r="377" spans="1:12" ht="58.5" customHeight="1" x14ac:dyDescent="0.15">
      <c r="A377" s="3">
        <v>373</v>
      </c>
      <c r="B377" s="1" t="s">
        <v>999</v>
      </c>
      <c r="C377" s="1" t="s">
        <v>1008</v>
      </c>
      <c r="D377" s="1" t="s">
        <v>1733</v>
      </c>
      <c r="E377" s="1" t="s">
        <v>2261</v>
      </c>
      <c r="F377" s="32">
        <v>45383</v>
      </c>
      <c r="G377" s="38" t="s">
        <v>219</v>
      </c>
      <c r="H377" s="33">
        <v>45747</v>
      </c>
      <c r="I377" s="71" t="s">
        <v>2048</v>
      </c>
      <c r="J377" s="34" t="s">
        <v>1009</v>
      </c>
      <c r="K377" s="3">
        <v>2</v>
      </c>
      <c r="L377" s="34" t="s">
        <v>583</v>
      </c>
    </row>
    <row r="378" spans="1:12" ht="58.5" customHeight="1" x14ac:dyDescent="0.15">
      <c r="A378" s="3">
        <v>374</v>
      </c>
      <c r="B378" s="1" t="s">
        <v>999</v>
      </c>
      <c r="C378" s="1" t="s">
        <v>1000</v>
      </c>
      <c r="D378" s="1" t="s">
        <v>2021</v>
      </c>
      <c r="E378" s="1" t="s">
        <v>1625</v>
      </c>
      <c r="F378" s="32">
        <v>45383</v>
      </c>
      <c r="G378" s="38" t="s">
        <v>219</v>
      </c>
      <c r="H378" s="33">
        <v>45747</v>
      </c>
      <c r="I378" s="71" t="s">
        <v>2049</v>
      </c>
      <c r="J378" s="34" t="s">
        <v>1001</v>
      </c>
      <c r="K378" s="3">
        <v>2</v>
      </c>
      <c r="L378" s="34" t="s">
        <v>583</v>
      </c>
    </row>
    <row r="379" spans="1:12" ht="54" x14ac:dyDescent="0.15">
      <c r="A379" s="3">
        <v>375</v>
      </c>
      <c r="B379" s="1" t="s">
        <v>999</v>
      </c>
      <c r="C379" s="1" t="s">
        <v>1012</v>
      </c>
      <c r="D379" s="1" t="s">
        <v>1592</v>
      </c>
      <c r="E379" s="1" t="s">
        <v>2022</v>
      </c>
      <c r="F379" s="32">
        <v>45383</v>
      </c>
      <c r="G379" s="38" t="s">
        <v>219</v>
      </c>
      <c r="H379" s="33">
        <v>45747</v>
      </c>
      <c r="I379" s="71" t="s">
        <v>2050</v>
      </c>
      <c r="J379" s="34" t="s">
        <v>1013</v>
      </c>
      <c r="K379" s="3">
        <v>2</v>
      </c>
      <c r="L379" s="34" t="s">
        <v>13</v>
      </c>
    </row>
    <row r="380" spans="1:12" ht="67.5" x14ac:dyDescent="0.15">
      <c r="A380" s="3">
        <v>376</v>
      </c>
      <c r="B380" s="1" t="s">
        <v>999</v>
      </c>
      <c r="C380" s="1" t="s">
        <v>1006</v>
      </c>
      <c r="D380" s="1" t="s">
        <v>1769</v>
      </c>
      <c r="E380" s="1" t="s">
        <v>1626</v>
      </c>
      <c r="F380" s="32">
        <v>45383</v>
      </c>
      <c r="G380" s="38" t="s">
        <v>219</v>
      </c>
      <c r="H380" s="33">
        <v>45747</v>
      </c>
      <c r="I380" s="47" t="s">
        <v>1007</v>
      </c>
      <c r="J380" s="34" t="s">
        <v>1005</v>
      </c>
      <c r="K380" s="3">
        <v>2</v>
      </c>
      <c r="L380" s="34" t="s">
        <v>13</v>
      </c>
    </row>
    <row r="381" spans="1:12" ht="94.5" x14ac:dyDescent="0.15">
      <c r="A381" s="3">
        <v>377</v>
      </c>
      <c r="B381" s="1" t="s">
        <v>999</v>
      </c>
      <c r="C381" s="1" t="s">
        <v>1003</v>
      </c>
      <c r="D381" s="1" t="s">
        <v>1769</v>
      </c>
      <c r="E381" s="1" t="s">
        <v>1626</v>
      </c>
      <c r="F381" s="32">
        <v>45383</v>
      </c>
      <c r="G381" s="38" t="s">
        <v>219</v>
      </c>
      <c r="H381" s="33">
        <v>45747</v>
      </c>
      <c r="I381" s="47" t="s">
        <v>1004</v>
      </c>
      <c r="J381" s="34" t="s">
        <v>1005</v>
      </c>
      <c r="K381" s="3">
        <v>2</v>
      </c>
      <c r="L381" s="34" t="s">
        <v>13</v>
      </c>
    </row>
    <row r="382" spans="1:12" ht="79.5" customHeight="1" x14ac:dyDescent="0.15">
      <c r="A382" s="3">
        <v>378</v>
      </c>
      <c r="B382" s="1" t="s">
        <v>999</v>
      </c>
      <c r="C382" s="1" t="s">
        <v>1010</v>
      </c>
      <c r="D382" s="1" t="s">
        <v>1716</v>
      </c>
      <c r="E382" s="1" t="s">
        <v>2401</v>
      </c>
      <c r="F382" s="32">
        <v>45405</v>
      </c>
      <c r="G382" s="38" t="s">
        <v>219</v>
      </c>
      <c r="H382" s="33">
        <v>45473</v>
      </c>
      <c r="I382" s="47">
        <v>1364000</v>
      </c>
      <c r="J382" s="34" t="s">
        <v>2402</v>
      </c>
      <c r="K382" s="3">
        <v>2</v>
      </c>
      <c r="L382" s="34"/>
    </row>
    <row r="383" spans="1:12" ht="79.5" customHeight="1" x14ac:dyDescent="0.15">
      <c r="A383" s="3">
        <v>379</v>
      </c>
      <c r="B383" s="1" t="s">
        <v>999</v>
      </c>
      <c r="C383" s="1" t="s">
        <v>1011</v>
      </c>
      <c r="D383" s="1" t="s">
        <v>1716</v>
      </c>
      <c r="E383" s="1" t="s">
        <v>2403</v>
      </c>
      <c r="F383" s="32">
        <v>45495</v>
      </c>
      <c r="G383" s="38" t="s">
        <v>219</v>
      </c>
      <c r="H383" s="33">
        <v>45565</v>
      </c>
      <c r="I383" s="47">
        <v>2860000</v>
      </c>
      <c r="J383" s="34" t="s">
        <v>2402</v>
      </c>
      <c r="K383" s="3">
        <v>2</v>
      </c>
      <c r="L383" s="34"/>
    </row>
    <row r="384" spans="1:12" ht="51" customHeight="1" x14ac:dyDescent="0.15">
      <c r="A384" s="3">
        <v>380</v>
      </c>
      <c r="B384" s="1" t="s">
        <v>2356</v>
      </c>
      <c r="C384" s="1" t="s">
        <v>2357</v>
      </c>
      <c r="D384" s="1" t="s">
        <v>2358</v>
      </c>
      <c r="E384" s="1" t="s">
        <v>2359</v>
      </c>
      <c r="F384" s="32">
        <v>45383</v>
      </c>
      <c r="G384" s="38" t="s">
        <v>219</v>
      </c>
      <c r="H384" s="33">
        <v>45747</v>
      </c>
      <c r="I384" s="47">
        <v>17162000</v>
      </c>
      <c r="J384" s="34" t="s">
        <v>2360</v>
      </c>
      <c r="K384" s="3">
        <v>2</v>
      </c>
      <c r="L384" s="34" t="s">
        <v>2361</v>
      </c>
    </row>
    <row r="385" spans="1:12" ht="48.75" customHeight="1" x14ac:dyDescent="0.15">
      <c r="A385" s="3">
        <v>381</v>
      </c>
      <c r="B385" s="1" t="s">
        <v>101</v>
      </c>
      <c r="C385" s="1" t="s">
        <v>1024</v>
      </c>
      <c r="D385" s="1" t="s">
        <v>1025</v>
      </c>
      <c r="E385" s="1" t="s">
        <v>2263</v>
      </c>
      <c r="F385" s="32">
        <v>45383</v>
      </c>
      <c r="G385" s="38" t="s">
        <v>219</v>
      </c>
      <c r="H385" s="33">
        <v>45747</v>
      </c>
      <c r="I385" s="47">
        <v>12767000</v>
      </c>
      <c r="J385" s="34" t="s">
        <v>1021</v>
      </c>
      <c r="K385" s="3">
        <v>2</v>
      </c>
      <c r="L385" s="34"/>
    </row>
    <row r="386" spans="1:12" ht="49.5" customHeight="1" x14ac:dyDescent="0.15">
      <c r="A386" s="3">
        <v>382</v>
      </c>
      <c r="B386" s="1" t="s">
        <v>1016</v>
      </c>
      <c r="C386" s="1" t="s">
        <v>1017</v>
      </c>
      <c r="D386" s="1" t="s">
        <v>1583</v>
      </c>
      <c r="E386" s="1" t="s">
        <v>2263</v>
      </c>
      <c r="F386" s="32">
        <v>45383</v>
      </c>
      <c r="G386" s="38" t="s">
        <v>219</v>
      </c>
      <c r="H386" s="33">
        <v>45747</v>
      </c>
      <c r="I386" s="47">
        <v>1794390</v>
      </c>
      <c r="J386" s="34" t="s">
        <v>1018</v>
      </c>
      <c r="K386" s="3">
        <v>2</v>
      </c>
      <c r="L386" s="34"/>
    </row>
    <row r="387" spans="1:12" ht="52.5" customHeight="1" x14ac:dyDescent="0.15">
      <c r="A387" s="3">
        <v>383</v>
      </c>
      <c r="B387" s="1" t="s">
        <v>1014</v>
      </c>
      <c r="C387" s="1" t="s">
        <v>1015</v>
      </c>
      <c r="D387" s="1" t="s">
        <v>1925</v>
      </c>
      <c r="E387" s="1" t="s">
        <v>1627</v>
      </c>
      <c r="F387" s="32">
        <v>45383</v>
      </c>
      <c r="G387" s="38" t="s">
        <v>219</v>
      </c>
      <c r="H387" s="33">
        <v>45747</v>
      </c>
      <c r="I387" s="47">
        <v>1285680</v>
      </c>
      <c r="J387" s="34" t="s">
        <v>1780</v>
      </c>
      <c r="K387" s="3">
        <v>2</v>
      </c>
      <c r="L387" s="34"/>
    </row>
    <row r="388" spans="1:12" ht="40.5" x14ac:dyDescent="0.15">
      <c r="A388" s="3">
        <v>384</v>
      </c>
      <c r="B388" s="1" t="s">
        <v>1016</v>
      </c>
      <c r="C388" s="1" t="s">
        <v>1028</v>
      </c>
      <c r="D388" s="1" t="s">
        <v>1684</v>
      </c>
      <c r="E388" s="1" t="s">
        <v>2265</v>
      </c>
      <c r="F388" s="32">
        <v>45383</v>
      </c>
      <c r="G388" s="38" t="s">
        <v>219</v>
      </c>
      <c r="H388" s="33">
        <v>45747</v>
      </c>
      <c r="I388" s="47">
        <v>101805</v>
      </c>
      <c r="J388" s="34" t="s">
        <v>1781</v>
      </c>
      <c r="K388" s="3">
        <v>2</v>
      </c>
      <c r="L388" s="34"/>
    </row>
    <row r="389" spans="1:12" ht="54" x14ac:dyDescent="0.15">
      <c r="A389" s="3">
        <v>385</v>
      </c>
      <c r="B389" s="1" t="s">
        <v>1016</v>
      </c>
      <c r="C389" s="1" t="s">
        <v>1020</v>
      </c>
      <c r="D389" s="1" t="s">
        <v>1584</v>
      </c>
      <c r="E389" s="1" t="s">
        <v>2262</v>
      </c>
      <c r="F389" s="32">
        <v>45383</v>
      </c>
      <c r="G389" s="38" t="s">
        <v>219</v>
      </c>
      <c r="H389" s="33">
        <v>45747</v>
      </c>
      <c r="I389" s="47" t="s">
        <v>2404</v>
      </c>
      <c r="J389" s="34" t="s">
        <v>1021</v>
      </c>
      <c r="K389" s="3">
        <v>2</v>
      </c>
      <c r="L389" s="34" t="s">
        <v>583</v>
      </c>
    </row>
    <row r="390" spans="1:12" ht="54" x14ac:dyDescent="0.15">
      <c r="A390" s="3">
        <v>386</v>
      </c>
      <c r="B390" s="1" t="s">
        <v>1016</v>
      </c>
      <c r="C390" s="1" t="s">
        <v>1019</v>
      </c>
      <c r="D390" s="1" t="s">
        <v>1583</v>
      </c>
      <c r="E390" s="1" t="s">
        <v>2263</v>
      </c>
      <c r="F390" s="32">
        <v>45383</v>
      </c>
      <c r="G390" s="38" t="s">
        <v>219</v>
      </c>
      <c r="H390" s="33">
        <v>45747</v>
      </c>
      <c r="I390" s="47" t="s">
        <v>2405</v>
      </c>
      <c r="J390" s="34" t="s">
        <v>1018</v>
      </c>
      <c r="K390" s="3">
        <v>2</v>
      </c>
      <c r="L390" s="34" t="s">
        <v>583</v>
      </c>
    </row>
    <row r="391" spans="1:12" ht="41.25" customHeight="1" x14ac:dyDescent="0.15">
      <c r="A391" s="3">
        <v>387</v>
      </c>
      <c r="B391" s="1" t="s">
        <v>1016</v>
      </c>
      <c r="C391" s="1" t="s">
        <v>1022</v>
      </c>
      <c r="D391" s="1" t="s">
        <v>1584</v>
      </c>
      <c r="E391" s="1" t="s">
        <v>2262</v>
      </c>
      <c r="F391" s="32">
        <v>45383</v>
      </c>
      <c r="G391" s="38" t="s">
        <v>219</v>
      </c>
      <c r="H391" s="33">
        <v>45747</v>
      </c>
      <c r="I391" s="47" t="s">
        <v>1023</v>
      </c>
      <c r="J391" s="34" t="s">
        <v>1021</v>
      </c>
      <c r="K391" s="3">
        <v>2</v>
      </c>
      <c r="L391" s="34"/>
    </row>
    <row r="392" spans="1:12" ht="41.25" customHeight="1" x14ac:dyDescent="0.15">
      <c r="A392" s="3">
        <v>388</v>
      </c>
      <c r="B392" s="1" t="s">
        <v>1016</v>
      </c>
      <c r="C392" s="1" t="s">
        <v>1026</v>
      </c>
      <c r="D392" s="1" t="s">
        <v>2164</v>
      </c>
      <c r="E392" s="1" t="s">
        <v>2264</v>
      </c>
      <c r="F392" s="32">
        <v>45383</v>
      </c>
      <c r="G392" s="38" t="s">
        <v>219</v>
      </c>
      <c r="H392" s="33">
        <v>45747</v>
      </c>
      <c r="I392" s="47" t="s">
        <v>1023</v>
      </c>
      <c r="J392" s="34" t="s">
        <v>1027</v>
      </c>
      <c r="K392" s="3">
        <v>2</v>
      </c>
      <c r="L392" s="34"/>
    </row>
    <row r="393" spans="1:12" ht="41.25" customHeight="1" x14ac:dyDescent="0.15">
      <c r="A393" s="3">
        <v>389</v>
      </c>
      <c r="B393" s="1" t="s">
        <v>1016</v>
      </c>
      <c r="C393" s="1" t="s">
        <v>1026</v>
      </c>
      <c r="D393" s="1" t="s">
        <v>2159</v>
      </c>
      <c r="E393" s="1" t="s">
        <v>2167</v>
      </c>
      <c r="F393" s="32">
        <v>45383</v>
      </c>
      <c r="G393" s="38" t="s">
        <v>219</v>
      </c>
      <c r="H393" s="33">
        <v>45747</v>
      </c>
      <c r="I393" s="47" t="s">
        <v>1023</v>
      </c>
      <c r="J393" s="34" t="s">
        <v>1027</v>
      </c>
      <c r="K393" s="3">
        <v>2</v>
      </c>
      <c r="L393" s="34"/>
    </row>
    <row r="394" spans="1:12" ht="41.25" customHeight="1" x14ac:dyDescent="0.15">
      <c r="A394" s="3">
        <v>390</v>
      </c>
      <c r="B394" s="1" t="s">
        <v>1016</v>
      </c>
      <c r="C394" s="1" t="s">
        <v>1026</v>
      </c>
      <c r="D394" s="1" t="s">
        <v>2160</v>
      </c>
      <c r="E394" s="1" t="s">
        <v>2161</v>
      </c>
      <c r="F394" s="32">
        <v>45383</v>
      </c>
      <c r="G394" s="38" t="s">
        <v>219</v>
      </c>
      <c r="H394" s="33">
        <v>45747</v>
      </c>
      <c r="I394" s="47" t="s">
        <v>1023</v>
      </c>
      <c r="J394" s="34" t="s">
        <v>1027</v>
      </c>
      <c r="K394" s="3">
        <v>2</v>
      </c>
      <c r="L394" s="34"/>
    </row>
    <row r="395" spans="1:12" ht="41.25" customHeight="1" x14ac:dyDescent="0.15">
      <c r="A395" s="3">
        <v>391</v>
      </c>
      <c r="B395" s="1" t="s">
        <v>1016</v>
      </c>
      <c r="C395" s="1" t="s">
        <v>1026</v>
      </c>
      <c r="D395" s="1" t="s">
        <v>2162</v>
      </c>
      <c r="E395" s="1" t="s">
        <v>2163</v>
      </c>
      <c r="F395" s="32">
        <v>45383</v>
      </c>
      <c r="G395" s="38" t="s">
        <v>219</v>
      </c>
      <c r="H395" s="33">
        <v>45747</v>
      </c>
      <c r="I395" s="47" t="s">
        <v>1023</v>
      </c>
      <c r="J395" s="34" t="s">
        <v>1027</v>
      </c>
      <c r="K395" s="3">
        <v>2</v>
      </c>
      <c r="L395" s="34"/>
    </row>
    <row r="396" spans="1:12" ht="41.25" customHeight="1" x14ac:dyDescent="0.15">
      <c r="A396" s="3">
        <v>392</v>
      </c>
      <c r="B396" s="1" t="s">
        <v>1016</v>
      </c>
      <c r="C396" s="1" t="s">
        <v>1026</v>
      </c>
      <c r="D396" s="1" t="s">
        <v>2165</v>
      </c>
      <c r="E396" s="1" t="s">
        <v>2157</v>
      </c>
      <c r="F396" s="32">
        <v>45383</v>
      </c>
      <c r="G396" s="38" t="s">
        <v>219</v>
      </c>
      <c r="H396" s="33">
        <v>45747</v>
      </c>
      <c r="I396" s="47" t="s">
        <v>1023</v>
      </c>
      <c r="J396" s="34" t="s">
        <v>1027</v>
      </c>
      <c r="K396" s="3">
        <v>2</v>
      </c>
      <c r="L396" s="34"/>
    </row>
    <row r="397" spans="1:12" ht="41.25" customHeight="1" x14ac:dyDescent="0.15">
      <c r="A397" s="3">
        <v>393</v>
      </c>
      <c r="B397" s="1" t="s">
        <v>1016</v>
      </c>
      <c r="C397" s="1" t="s">
        <v>1026</v>
      </c>
      <c r="D397" s="1" t="s">
        <v>2166</v>
      </c>
      <c r="E397" s="1" t="s">
        <v>2158</v>
      </c>
      <c r="F397" s="32">
        <v>45383</v>
      </c>
      <c r="G397" s="38" t="s">
        <v>219</v>
      </c>
      <c r="H397" s="33">
        <v>45747</v>
      </c>
      <c r="I397" s="47" t="s">
        <v>1023</v>
      </c>
      <c r="J397" s="34" t="s">
        <v>1027</v>
      </c>
      <c r="K397" s="3">
        <v>2</v>
      </c>
      <c r="L397" s="34"/>
    </row>
    <row r="398" spans="1:12" ht="40.5" x14ac:dyDescent="0.15">
      <c r="A398" s="3">
        <v>394</v>
      </c>
      <c r="B398" s="1" t="s">
        <v>1016</v>
      </c>
      <c r="C398" s="1" t="s">
        <v>1031</v>
      </c>
      <c r="D398" s="1" t="s">
        <v>1032</v>
      </c>
      <c r="E398" s="1" t="s">
        <v>1618</v>
      </c>
      <c r="F398" s="32">
        <v>45427</v>
      </c>
      <c r="G398" s="38" t="s">
        <v>219</v>
      </c>
      <c r="H398" s="33">
        <v>45565</v>
      </c>
      <c r="I398" s="47">
        <v>423000</v>
      </c>
      <c r="J398" s="34" t="s">
        <v>1033</v>
      </c>
      <c r="K398" s="3">
        <v>2</v>
      </c>
      <c r="L398" s="34"/>
    </row>
    <row r="399" spans="1:12" ht="70.5" customHeight="1" x14ac:dyDescent="0.15">
      <c r="A399" s="3">
        <v>395</v>
      </c>
      <c r="B399" s="1" t="s">
        <v>1016</v>
      </c>
      <c r="C399" s="1" t="s">
        <v>1029</v>
      </c>
      <c r="D399" s="1" t="s">
        <v>1030</v>
      </c>
      <c r="E399" s="1" t="s">
        <v>1607</v>
      </c>
      <c r="F399" s="32">
        <v>45444</v>
      </c>
      <c r="G399" s="38" t="s">
        <v>219</v>
      </c>
      <c r="H399" s="33">
        <v>45747</v>
      </c>
      <c r="I399" s="47">
        <v>104610</v>
      </c>
      <c r="J399" s="34" t="s">
        <v>2406</v>
      </c>
      <c r="K399" s="3">
        <v>2</v>
      </c>
      <c r="L399" s="34" t="s">
        <v>583</v>
      </c>
    </row>
    <row r="400" spans="1:12" ht="63" customHeight="1" x14ac:dyDescent="0.15">
      <c r="A400" s="3">
        <v>396</v>
      </c>
      <c r="B400" s="1" t="s">
        <v>1068</v>
      </c>
      <c r="C400" s="1" t="s">
        <v>1069</v>
      </c>
      <c r="D400" s="1" t="s">
        <v>1600</v>
      </c>
      <c r="E400" s="1" t="s">
        <v>1070</v>
      </c>
      <c r="F400" s="32">
        <v>45383</v>
      </c>
      <c r="G400" s="38" t="s">
        <v>219</v>
      </c>
      <c r="H400" s="33">
        <v>45747</v>
      </c>
      <c r="I400" s="71" t="s">
        <v>2023</v>
      </c>
      <c r="J400" s="34" t="s">
        <v>1071</v>
      </c>
      <c r="K400" s="3">
        <v>2</v>
      </c>
      <c r="L400" s="34" t="s">
        <v>583</v>
      </c>
    </row>
    <row r="401" spans="1:12" ht="54" customHeight="1" x14ac:dyDescent="0.15">
      <c r="A401" s="3">
        <v>397</v>
      </c>
      <c r="B401" s="1" t="s">
        <v>1046</v>
      </c>
      <c r="C401" s="1" t="s">
        <v>1051</v>
      </c>
      <c r="D401" s="1" t="s">
        <v>1594</v>
      </c>
      <c r="E401" s="1" t="s">
        <v>2266</v>
      </c>
      <c r="F401" s="32">
        <v>45383</v>
      </c>
      <c r="G401" s="38" t="s">
        <v>219</v>
      </c>
      <c r="H401" s="33">
        <v>45747</v>
      </c>
      <c r="I401" s="71" t="s">
        <v>2024</v>
      </c>
      <c r="J401" s="34" t="s">
        <v>1052</v>
      </c>
      <c r="K401" s="3">
        <v>2</v>
      </c>
      <c r="L401" s="34" t="s">
        <v>583</v>
      </c>
    </row>
    <row r="402" spans="1:12" ht="75" customHeight="1" x14ac:dyDescent="0.15">
      <c r="A402" s="3">
        <v>398</v>
      </c>
      <c r="B402" s="1" t="s">
        <v>1046</v>
      </c>
      <c r="C402" s="1" t="s">
        <v>1062</v>
      </c>
      <c r="D402" s="1" t="s">
        <v>1926</v>
      </c>
      <c r="E402" s="1" t="s">
        <v>1063</v>
      </c>
      <c r="F402" s="32">
        <v>45383</v>
      </c>
      <c r="G402" s="38" t="s">
        <v>219</v>
      </c>
      <c r="H402" s="33">
        <v>45747</v>
      </c>
      <c r="I402" s="71" t="s">
        <v>2024</v>
      </c>
      <c r="J402" s="34" t="s">
        <v>1064</v>
      </c>
      <c r="K402" s="3">
        <v>2</v>
      </c>
      <c r="L402" s="34" t="s">
        <v>583</v>
      </c>
    </row>
    <row r="403" spans="1:12" ht="46.5" customHeight="1" x14ac:dyDescent="0.15">
      <c r="A403" s="3">
        <v>399</v>
      </c>
      <c r="B403" s="1" t="s">
        <v>1046</v>
      </c>
      <c r="C403" s="1" t="s">
        <v>1056</v>
      </c>
      <c r="D403" s="1" t="s">
        <v>1927</v>
      </c>
      <c r="E403" s="1" t="s">
        <v>1057</v>
      </c>
      <c r="F403" s="32">
        <v>45383</v>
      </c>
      <c r="G403" s="38" t="s">
        <v>219</v>
      </c>
      <c r="H403" s="33">
        <v>45747</v>
      </c>
      <c r="I403" s="71" t="s">
        <v>2024</v>
      </c>
      <c r="J403" s="34" t="s">
        <v>1058</v>
      </c>
      <c r="K403" s="3">
        <v>2</v>
      </c>
      <c r="L403" s="34" t="s">
        <v>583</v>
      </c>
    </row>
    <row r="404" spans="1:12" ht="40.5" x14ac:dyDescent="0.15">
      <c r="A404" s="3">
        <v>400</v>
      </c>
      <c r="B404" s="1" t="s">
        <v>1046</v>
      </c>
      <c r="C404" s="1" t="s">
        <v>1059</v>
      </c>
      <c r="D404" s="1" t="s">
        <v>1060</v>
      </c>
      <c r="E404" s="1" t="s">
        <v>2267</v>
      </c>
      <c r="F404" s="32">
        <v>45383</v>
      </c>
      <c r="G404" s="38" t="s">
        <v>219</v>
      </c>
      <c r="H404" s="33">
        <v>45747</v>
      </c>
      <c r="I404" s="71" t="s">
        <v>2024</v>
      </c>
      <c r="J404" s="34" t="s">
        <v>1061</v>
      </c>
      <c r="K404" s="3">
        <v>2</v>
      </c>
      <c r="L404" s="34" t="s">
        <v>583</v>
      </c>
    </row>
    <row r="405" spans="1:12" ht="55.5" customHeight="1" x14ac:dyDescent="0.15">
      <c r="A405" s="3">
        <v>401</v>
      </c>
      <c r="B405" s="1" t="s">
        <v>1046</v>
      </c>
      <c r="C405" s="1" t="s">
        <v>1048</v>
      </c>
      <c r="D405" s="1" t="s">
        <v>1580</v>
      </c>
      <c r="E405" s="1" t="s">
        <v>1049</v>
      </c>
      <c r="F405" s="32">
        <v>45383</v>
      </c>
      <c r="G405" s="38" t="s">
        <v>219</v>
      </c>
      <c r="H405" s="33">
        <v>45747</v>
      </c>
      <c r="I405" s="71" t="s">
        <v>2024</v>
      </c>
      <c r="J405" s="34" t="s">
        <v>1050</v>
      </c>
      <c r="K405" s="3">
        <v>2</v>
      </c>
      <c r="L405" s="34" t="s">
        <v>583</v>
      </c>
    </row>
    <row r="406" spans="1:12" ht="55.5" customHeight="1" x14ac:dyDescent="0.15">
      <c r="A406" s="3">
        <v>402</v>
      </c>
      <c r="B406" s="1" t="s">
        <v>1046</v>
      </c>
      <c r="C406" s="1" t="s">
        <v>1053</v>
      </c>
      <c r="D406" s="1" t="s">
        <v>1596</v>
      </c>
      <c r="E406" s="1" t="s">
        <v>1054</v>
      </c>
      <c r="F406" s="32">
        <v>45383</v>
      </c>
      <c r="G406" s="38" t="s">
        <v>219</v>
      </c>
      <c r="H406" s="33">
        <v>45747</v>
      </c>
      <c r="I406" s="71" t="s">
        <v>2024</v>
      </c>
      <c r="J406" s="34" t="s">
        <v>1055</v>
      </c>
      <c r="K406" s="3">
        <v>2</v>
      </c>
      <c r="L406" s="34" t="s">
        <v>583</v>
      </c>
    </row>
    <row r="407" spans="1:12" ht="55.5" customHeight="1" x14ac:dyDescent="0.15">
      <c r="A407" s="3">
        <v>403</v>
      </c>
      <c r="B407" s="1" t="s">
        <v>1046</v>
      </c>
      <c r="C407" s="1" t="s">
        <v>1082</v>
      </c>
      <c r="D407" s="1" t="s">
        <v>1595</v>
      </c>
      <c r="E407" s="1" t="s">
        <v>1083</v>
      </c>
      <c r="F407" s="32">
        <v>45383</v>
      </c>
      <c r="G407" s="38" t="s">
        <v>219</v>
      </c>
      <c r="H407" s="33">
        <v>45747</v>
      </c>
      <c r="I407" s="71" t="s">
        <v>2024</v>
      </c>
      <c r="J407" s="34" t="s">
        <v>1084</v>
      </c>
      <c r="K407" s="3">
        <v>2</v>
      </c>
      <c r="L407" s="34" t="s">
        <v>583</v>
      </c>
    </row>
    <row r="408" spans="1:12" ht="55.5" customHeight="1" x14ac:dyDescent="0.15">
      <c r="A408" s="3">
        <v>404</v>
      </c>
      <c r="B408" s="1" t="s">
        <v>1046</v>
      </c>
      <c r="C408" s="1" t="s">
        <v>1012</v>
      </c>
      <c r="D408" s="1" t="s">
        <v>638</v>
      </c>
      <c r="E408" s="1" t="s">
        <v>639</v>
      </c>
      <c r="F408" s="32">
        <v>45383</v>
      </c>
      <c r="G408" s="38" t="s">
        <v>219</v>
      </c>
      <c r="H408" s="33">
        <v>45747</v>
      </c>
      <c r="I408" s="71" t="s">
        <v>2024</v>
      </c>
      <c r="J408" s="34" t="s">
        <v>1047</v>
      </c>
      <c r="K408" s="3">
        <v>2</v>
      </c>
      <c r="L408" s="34" t="s">
        <v>583</v>
      </c>
    </row>
    <row r="409" spans="1:12" ht="55.5" customHeight="1" x14ac:dyDescent="0.15">
      <c r="A409" s="3">
        <v>405</v>
      </c>
      <c r="B409" s="1" t="s">
        <v>1046</v>
      </c>
      <c r="C409" s="1" t="s">
        <v>1065</v>
      </c>
      <c r="D409" s="1" t="s">
        <v>2140</v>
      </c>
      <c r="E409" s="1" t="s">
        <v>1066</v>
      </c>
      <c r="F409" s="32">
        <v>45383</v>
      </c>
      <c r="G409" s="38" t="s">
        <v>219</v>
      </c>
      <c r="H409" s="33">
        <v>45747</v>
      </c>
      <c r="I409" s="71" t="s">
        <v>2024</v>
      </c>
      <c r="J409" s="34" t="s">
        <v>1067</v>
      </c>
      <c r="K409" s="3">
        <v>2</v>
      </c>
      <c r="L409" s="34" t="s">
        <v>691</v>
      </c>
    </row>
    <row r="410" spans="1:12" ht="39.75" customHeight="1" x14ac:dyDescent="0.15">
      <c r="A410" s="3">
        <v>406</v>
      </c>
      <c r="B410" s="1" t="s">
        <v>1038</v>
      </c>
      <c r="C410" s="1" t="s">
        <v>1039</v>
      </c>
      <c r="D410" s="1" t="s">
        <v>1733</v>
      </c>
      <c r="E410" s="1" t="s">
        <v>2268</v>
      </c>
      <c r="F410" s="32">
        <v>45383</v>
      </c>
      <c r="G410" s="38" t="s">
        <v>219</v>
      </c>
      <c r="H410" s="33">
        <v>45747</v>
      </c>
      <c r="I410" s="71" t="s">
        <v>2051</v>
      </c>
      <c r="J410" s="34" t="s">
        <v>1040</v>
      </c>
      <c r="K410" s="3">
        <v>2</v>
      </c>
      <c r="L410" s="34" t="s">
        <v>633</v>
      </c>
    </row>
    <row r="411" spans="1:12" ht="40.5" x14ac:dyDescent="0.15">
      <c r="A411" s="3">
        <v>407</v>
      </c>
      <c r="B411" s="1" t="s">
        <v>1046</v>
      </c>
      <c r="C411" s="1" t="s">
        <v>1072</v>
      </c>
      <c r="D411" s="1" t="s">
        <v>1928</v>
      </c>
      <c r="E411" s="1" t="s">
        <v>1073</v>
      </c>
      <c r="F411" s="32">
        <v>45383</v>
      </c>
      <c r="G411" s="38" t="s">
        <v>219</v>
      </c>
      <c r="H411" s="33">
        <v>45747</v>
      </c>
      <c r="I411" s="47" t="s">
        <v>1074</v>
      </c>
      <c r="J411" s="34" t="s">
        <v>1075</v>
      </c>
      <c r="K411" s="3">
        <v>2</v>
      </c>
      <c r="L411" s="34" t="s">
        <v>13</v>
      </c>
    </row>
    <row r="412" spans="1:12" ht="50.25" customHeight="1" x14ac:dyDescent="0.15">
      <c r="A412" s="3">
        <v>408</v>
      </c>
      <c r="B412" s="1" t="s">
        <v>1046</v>
      </c>
      <c r="C412" s="1" t="s">
        <v>1078</v>
      </c>
      <c r="D412" s="1" t="s">
        <v>1928</v>
      </c>
      <c r="E412" s="1" t="s">
        <v>1073</v>
      </c>
      <c r="F412" s="32">
        <v>45383</v>
      </c>
      <c r="G412" s="38" t="s">
        <v>219</v>
      </c>
      <c r="H412" s="33">
        <v>45747</v>
      </c>
      <c r="I412" s="47" t="s">
        <v>1074</v>
      </c>
      <c r="J412" s="34" t="s">
        <v>1079</v>
      </c>
      <c r="K412" s="3">
        <v>2</v>
      </c>
      <c r="L412" s="34" t="s">
        <v>13</v>
      </c>
    </row>
    <row r="413" spans="1:12" ht="65.25" customHeight="1" x14ac:dyDescent="0.15">
      <c r="A413" s="3">
        <v>409</v>
      </c>
      <c r="B413" s="1" t="s">
        <v>1034</v>
      </c>
      <c r="C413" s="1" t="s">
        <v>1035</v>
      </c>
      <c r="D413" s="1" t="s">
        <v>1782</v>
      </c>
      <c r="E413" s="1" t="s">
        <v>2269</v>
      </c>
      <c r="F413" s="32">
        <v>45383</v>
      </c>
      <c r="G413" s="38" t="s">
        <v>219</v>
      </c>
      <c r="H413" s="33">
        <v>45747</v>
      </c>
      <c r="I413" s="47">
        <v>3168000</v>
      </c>
      <c r="J413" s="34" t="s">
        <v>1783</v>
      </c>
      <c r="K413" s="3">
        <v>2</v>
      </c>
      <c r="L413" s="34"/>
    </row>
    <row r="414" spans="1:12" ht="70.5" customHeight="1" x14ac:dyDescent="0.15">
      <c r="A414" s="3">
        <v>410</v>
      </c>
      <c r="B414" s="1" t="s">
        <v>1041</v>
      </c>
      <c r="C414" s="1" t="s">
        <v>1042</v>
      </c>
      <c r="D414" s="1" t="s">
        <v>1043</v>
      </c>
      <c r="E414" s="1" t="s">
        <v>1044</v>
      </c>
      <c r="F414" s="32">
        <v>45383</v>
      </c>
      <c r="G414" s="38" t="s">
        <v>219</v>
      </c>
      <c r="H414" s="33">
        <v>45747</v>
      </c>
      <c r="I414" s="47">
        <v>1100000</v>
      </c>
      <c r="J414" s="34" t="s">
        <v>1045</v>
      </c>
      <c r="K414" s="3">
        <v>2</v>
      </c>
      <c r="L414" s="34"/>
    </row>
    <row r="415" spans="1:12" ht="108" x14ac:dyDescent="0.15">
      <c r="A415" s="3">
        <v>411</v>
      </c>
      <c r="B415" s="1" t="s">
        <v>1046</v>
      </c>
      <c r="C415" s="1" t="s">
        <v>1085</v>
      </c>
      <c r="D415" s="1" t="s">
        <v>1788</v>
      </c>
      <c r="E415" s="1" t="s">
        <v>1086</v>
      </c>
      <c r="F415" s="32">
        <v>45383</v>
      </c>
      <c r="G415" s="38" t="s">
        <v>219</v>
      </c>
      <c r="H415" s="33">
        <v>45747</v>
      </c>
      <c r="I415" s="47">
        <v>660000</v>
      </c>
      <c r="J415" s="34" t="s">
        <v>1789</v>
      </c>
      <c r="K415" s="3">
        <v>2</v>
      </c>
      <c r="L415" s="34"/>
    </row>
    <row r="416" spans="1:12" ht="54" x14ac:dyDescent="0.15">
      <c r="A416" s="3">
        <v>412</v>
      </c>
      <c r="B416" s="1" t="s">
        <v>1034</v>
      </c>
      <c r="C416" s="1" t="s">
        <v>1036</v>
      </c>
      <c r="D416" s="1" t="s">
        <v>1784</v>
      </c>
      <c r="E416" s="1" t="s">
        <v>2270</v>
      </c>
      <c r="F416" s="32">
        <v>45383</v>
      </c>
      <c r="G416" s="38" t="s">
        <v>219</v>
      </c>
      <c r="H416" s="33">
        <v>45747</v>
      </c>
      <c r="I416" s="47">
        <v>594000</v>
      </c>
      <c r="J416" s="34" t="s">
        <v>1785</v>
      </c>
      <c r="K416" s="3">
        <v>2</v>
      </c>
      <c r="L416" s="34"/>
    </row>
    <row r="417" spans="1:12" ht="140.25" customHeight="1" x14ac:dyDescent="0.15">
      <c r="A417" s="3">
        <v>413</v>
      </c>
      <c r="B417" s="1" t="s">
        <v>1034</v>
      </c>
      <c r="C417" s="1" t="s">
        <v>1037</v>
      </c>
      <c r="D417" s="1" t="s">
        <v>1786</v>
      </c>
      <c r="E417" s="1" t="s">
        <v>2271</v>
      </c>
      <c r="F417" s="32">
        <v>45383</v>
      </c>
      <c r="G417" s="38" t="s">
        <v>219</v>
      </c>
      <c r="H417" s="33">
        <v>45747</v>
      </c>
      <c r="I417" s="47">
        <v>517440</v>
      </c>
      <c r="J417" s="34" t="s">
        <v>1787</v>
      </c>
      <c r="K417" s="3">
        <v>2</v>
      </c>
      <c r="L417" s="34"/>
    </row>
    <row r="418" spans="1:12" ht="54.75" customHeight="1" x14ac:dyDescent="0.15">
      <c r="A418" s="3">
        <v>414</v>
      </c>
      <c r="B418" s="1" t="s">
        <v>1046</v>
      </c>
      <c r="C418" s="1" t="s">
        <v>1072</v>
      </c>
      <c r="D418" s="1" t="s">
        <v>1597</v>
      </c>
      <c r="E418" s="1" t="s">
        <v>1076</v>
      </c>
      <c r="F418" s="32">
        <v>45444</v>
      </c>
      <c r="G418" s="38" t="s">
        <v>219</v>
      </c>
      <c r="H418" s="33">
        <v>45747</v>
      </c>
      <c r="I418" s="47" t="s">
        <v>1074</v>
      </c>
      <c r="J418" s="34" t="s">
        <v>1077</v>
      </c>
      <c r="K418" s="3">
        <v>2</v>
      </c>
      <c r="L418" s="34" t="s">
        <v>13</v>
      </c>
    </row>
    <row r="419" spans="1:12" ht="54.75" customHeight="1" x14ac:dyDescent="0.15">
      <c r="A419" s="3">
        <v>415</v>
      </c>
      <c r="B419" s="1" t="s">
        <v>1046</v>
      </c>
      <c r="C419" s="1" t="s">
        <v>1078</v>
      </c>
      <c r="D419" s="1" t="s">
        <v>1080</v>
      </c>
      <c r="E419" s="1" t="s">
        <v>2272</v>
      </c>
      <c r="F419" s="32">
        <v>45474</v>
      </c>
      <c r="G419" s="38" t="s">
        <v>219</v>
      </c>
      <c r="H419" s="33">
        <v>45717</v>
      </c>
      <c r="I419" s="47" t="s">
        <v>1074</v>
      </c>
      <c r="J419" s="34" t="s">
        <v>1081</v>
      </c>
      <c r="K419" s="3">
        <v>2</v>
      </c>
      <c r="L419" s="34" t="s">
        <v>13</v>
      </c>
    </row>
    <row r="420" spans="1:12" ht="54.75" customHeight="1" x14ac:dyDescent="0.15">
      <c r="A420" s="3">
        <v>416</v>
      </c>
      <c r="B420" s="1" t="s">
        <v>1087</v>
      </c>
      <c r="C420" s="1" t="s">
        <v>2154</v>
      </c>
      <c r="D420" s="1" t="s">
        <v>1090</v>
      </c>
      <c r="E420" s="1" t="s">
        <v>1091</v>
      </c>
      <c r="F420" s="32">
        <v>45383</v>
      </c>
      <c r="G420" s="38" t="s">
        <v>219</v>
      </c>
      <c r="H420" s="33">
        <v>45473</v>
      </c>
      <c r="I420" s="71" t="s">
        <v>2052</v>
      </c>
      <c r="J420" s="34" t="s">
        <v>1092</v>
      </c>
      <c r="K420" s="3">
        <v>2</v>
      </c>
      <c r="L420" s="34" t="s">
        <v>545</v>
      </c>
    </row>
    <row r="421" spans="1:12" ht="54.75" customHeight="1" x14ac:dyDescent="0.15">
      <c r="A421" s="3">
        <v>417</v>
      </c>
      <c r="B421" s="1" t="s">
        <v>1087</v>
      </c>
      <c r="C421" s="1" t="s">
        <v>2153</v>
      </c>
      <c r="D421" s="1" t="s">
        <v>1090</v>
      </c>
      <c r="E421" s="1" t="s">
        <v>1091</v>
      </c>
      <c r="F421" s="32">
        <v>45383</v>
      </c>
      <c r="G421" s="38" t="s">
        <v>219</v>
      </c>
      <c r="H421" s="33">
        <v>45473</v>
      </c>
      <c r="I421" s="71" t="s">
        <v>2052</v>
      </c>
      <c r="J421" s="34" t="s">
        <v>1092</v>
      </c>
      <c r="K421" s="3">
        <v>2</v>
      </c>
      <c r="L421" s="34" t="s">
        <v>545</v>
      </c>
    </row>
    <row r="422" spans="1:12" ht="52.5" customHeight="1" x14ac:dyDescent="0.15">
      <c r="A422" s="3">
        <v>418</v>
      </c>
      <c r="B422" s="1" t="s">
        <v>1093</v>
      </c>
      <c r="C422" s="1" t="s">
        <v>1094</v>
      </c>
      <c r="D422" s="1" t="s">
        <v>1791</v>
      </c>
      <c r="E422" s="1" t="s">
        <v>1095</v>
      </c>
      <c r="F422" s="32">
        <v>45383</v>
      </c>
      <c r="G422" s="38" t="s">
        <v>219</v>
      </c>
      <c r="H422" s="33">
        <v>45747</v>
      </c>
      <c r="I422" s="71" t="s">
        <v>2052</v>
      </c>
      <c r="J422" s="34" t="s">
        <v>1792</v>
      </c>
      <c r="K422" s="3">
        <v>2</v>
      </c>
      <c r="L422" s="34" t="s">
        <v>545</v>
      </c>
    </row>
    <row r="423" spans="1:12" ht="40.5" x14ac:dyDescent="0.15">
      <c r="A423" s="3">
        <v>419</v>
      </c>
      <c r="B423" s="1" t="s">
        <v>1093</v>
      </c>
      <c r="C423" s="1" t="s">
        <v>1096</v>
      </c>
      <c r="D423" s="1" t="s">
        <v>2107</v>
      </c>
      <c r="E423" s="1" t="s">
        <v>2273</v>
      </c>
      <c r="F423" s="32">
        <v>45383</v>
      </c>
      <c r="G423" s="38" t="s">
        <v>219</v>
      </c>
      <c r="H423" s="33">
        <v>45747</v>
      </c>
      <c r="I423" s="71" t="s">
        <v>2052</v>
      </c>
      <c r="J423" s="34" t="s">
        <v>1793</v>
      </c>
      <c r="K423" s="3">
        <v>2</v>
      </c>
      <c r="L423" s="34" t="s">
        <v>545</v>
      </c>
    </row>
    <row r="424" spans="1:12" ht="54" x14ac:dyDescent="0.15">
      <c r="A424" s="3">
        <v>420</v>
      </c>
      <c r="B424" s="1" t="s">
        <v>1087</v>
      </c>
      <c r="C424" s="1" t="s">
        <v>1088</v>
      </c>
      <c r="D424" s="1" t="s">
        <v>1790</v>
      </c>
      <c r="E424" s="1" t="s">
        <v>2274</v>
      </c>
      <c r="F424" s="32">
        <v>45383</v>
      </c>
      <c r="G424" s="38" t="s">
        <v>219</v>
      </c>
      <c r="H424" s="33">
        <v>45747</v>
      </c>
      <c r="I424" s="47">
        <v>3300000</v>
      </c>
      <c r="J424" s="34" t="s">
        <v>1089</v>
      </c>
      <c r="K424" s="3">
        <v>6</v>
      </c>
      <c r="L424" s="34"/>
    </row>
    <row r="425" spans="1:12" ht="54.75" customHeight="1" x14ac:dyDescent="0.15">
      <c r="A425" s="3">
        <v>421</v>
      </c>
      <c r="B425" s="1" t="s">
        <v>1087</v>
      </c>
      <c r="C425" s="1" t="s">
        <v>2152</v>
      </c>
      <c r="D425" s="1" t="s">
        <v>1090</v>
      </c>
      <c r="E425" s="1" t="s">
        <v>1091</v>
      </c>
      <c r="F425" s="32">
        <v>45474</v>
      </c>
      <c r="G425" s="38" t="s">
        <v>219</v>
      </c>
      <c r="H425" s="33">
        <v>45565</v>
      </c>
      <c r="I425" s="71" t="s">
        <v>2052</v>
      </c>
      <c r="J425" s="34" t="s">
        <v>1092</v>
      </c>
      <c r="K425" s="3">
        <v>2</v>
      </c>
      <c r="L425" s="34" t="s">
        <v>545</v>
      </c>
    </row>
    <row r="426" spans="1:12" ht="54.75" customHeight="1" x14ac:dyDescent="0.15">
      <c r="A426" s="3">
        <v>422</v>
      </c>
      <c r="B426" s="1" t="s">
        <v>1087</v>
      </c>
      <c r="C426" s="1" t="s">
        <v>2151</v>
      </c>
      <c r="D426" s="1" t="s">
        <v>1090</v>
      </c>
      <c r="E426" s="1" t="s">
        <v>1091</v>
      </c>
      <c r="F426" s="32">
        <v>45474</v>
      </c>
      <c r="G426" s="38" t="s">
        <v>219</v>
      </c>
      <c r="H426" s="33">
        <v>45565</v>
      </c>
      <c r="I426" s="71" t="s">
        <v>2052</v>
      </c>
      <c r="J426" s="34" t="s">
        <v>1092</v>
      </c>
      <c r="K426" s="3">
        <v>2</v>
      </c>
      <c r="L426" s="34" t="s">
        <v>545</v>
      </c>
    </row>
    <row r="427" spans="1:12" ht="165" customHeight="1" x14ac:dyDescent="0.15">
      <c r="A427" s="3">
        <v>423</v>
      </c>
      <c r="B427" s="1" t="s">
        <v>1097</v>
      </c>
      <c r="C427" s="1" t="s">
        <v>1098</v>
      </c>
      <c r="D427" s="1" t="s">
        <v>1794</v>
      </c>
      <c r="E427" s="1" t="s">
        <v>2275</v>
      </c>
      <c r="F427" s="32">
        <v>45383</v>
      </c>
      <c r="G427" s="38" t="s">
        <v>219</v>
      </c>
      <c r="H427" s="33">
        <v>45747</v>
      </c>
      <c r="I427" s="47">
        <v>9501800</v>
      </c>
      <c r="J427" s="34" t="s">
        <v>1099</v>
      </c>
      <c r="K427" s="3">
        <v>2</v>
      </c>
      <c r="L427" s="34"/>
    </row>
    <row r="428" spans="1:12" ht="39" customHeight="1" x14ac:dyDescent="0.15">
      <c r="A428" s="3">
        <v>424</v>
      </c>
      <c r="B428" s="1" t="s">
        <v>1100</v>
      </c>
      <c r="C428" s="1" t="s">
        <v>1102</v>
      </c>
      <c r="D428" s="1" t="s">
        <v>1795</v>
      </c>
      <c r="E428" s="1" t="s">
        <v>2276</v>
      </c>
      <c r="F428" s="32">
        <v>45383</v>
      </c>
      <c r="G428" s="38" t="s">
        <v>219</v>
      </c>
      <c r="H428" s="33">
        <v>45747</v>
      </c>
      <c r="I428" s="47">
        <v>5060000</v>
      </c>
      <c r="J428" s="34" t="s">
        <v>1103</v>
      </c>
      <c r="K428" s="3">
        <v>2</v>
      </c>
      <c r="L428" s="34"/>
    </row>
    <row r="429" spans="1:12" ht="57" customHeight="1" x14ac:dyDescent="0.15">
      <c r="A429" s="3">
        <v>425</v>
      </c>
      <c r="B429" s="1" t="s">
        <v>1100</v>
      </c>
      <c r="C429" s="1" t="s">
        <v>1104</v>
      </c>
      <c r="D429" s="1" t="s">
        <v>1794</v>
      </c>
      <c r="E429" s="1" t="s">
        <v>2275</v>
      </c>
      <c r="F429" s="32">
        <v>45406</v>
      </c>
      <c r="G429" s="38" t="s">
        <v>219</v>
      </c>
      <c r="H429" s="33">
        <v>45504</v>
      </c>
      <c r="I429" s="47">
        <v>1752740</v>
      </c>
      <c r="J429" s="34" t="s">
        <v>1105</v>
      </c>
      <c r="K429" s="3">
        <v>2</v>
      </c>
      <c r="L429" s="34"/>
    </row>
    <row r="430" spans="1:12" ht="59.45" customHeight="1" x14ac:dyDescent="0.15">
      <c r="A430" s="3">
        <v>426</v>
      </c>
      <c r="B430" s="1" t="s">
        <v>1100</v>
      </c>
      <c r="C430" s="1" t="s">
        <v>1106</v>
      </c>
      <c r="D430" s="1" t="s">
        <v>1794</v>
      </c>
      <c r="E430" s="1" t="s">
        <v>2275</v>
      </c>
      <c r="F430" s="32">
        <v>45406</v>
      </c>
      <c r="G430" s="38" t="s">
        <v>219</v>
      </c>
      <c r="H430" s="33">
        <v>45504</v>
      </c>
      <c r="I430" s="47">
        <v>1064008</v>
      </c>
      <c r="J430" s="34" t="s">
        <v>1107</v>
      </c>
      <c r="K430" s="3">
        <v>2</v>
      </c>
      <c r="L430" s="34"/>
    </row>
    <row r="431" spans="1:12" ht="120.6" customHeight="1" x14ac:dyDescent="0.15">
      <c r="A431" s="3">
        <v>427</v>
      </c>
      <c r="B431" s="1" t="s">
        <v>1100</v>
      </c>
      <c r="C431" s="1" t="s">
        <v>1545</v>
      </c>
      <c r="D431" s="1" t="s">
        <v>1929</v>
      </c>
      <c r="E431" s="1" t="s">
        <v>2277</v>
      </c>
      <c r="F431" s="32">
        <v>45477</v>
      </c>
      <c r="G431" s="38" t="s">
        <v>219</v>
      </c>
      <c r="H431" s="33">
        <v>45737</v>
      </c>
      <c r="I431" s="47">
        <v>1190000</v>
      </c>
      <c r="J431" s="34" t="s">
        <v>1101</v>
      </c>
      <c r="K431" s="3">
        <v>2</v>
      </c>
      <c r="L431" s="34"/>
    </row>
    <row r="432" spans="1:12" ht="48.75" customHeight="1" x14ac:dyDescent="0.15">
      <c r="A432" s="3">
        <v>428</v>
      </c>
      <c r="B432" s="1" t="s">
        <v>1108</v>
      </c>
      <c r="C432" s="1" t="s">
        <v>1112</v>
      </c>
      <c r="D432" s="1" t="s">
        <v>1796</v>
      </c>
      <c r="E432" s="1" t="s">
        <v>1621</v>
      </c>
      <c r="F432" s="32">
        <v>45383</v>
      </c>
      <c r="G432" s="38" t="s">
        <v>219</v>
      </c>
      <c r="H432" s="33">
        <v>45747</v>
      </c>
      <c r="I432" s="47" t="s">
        <v>1113</v>
      </c>
      <c r="J432" s="34" t="s">
        <v>1114</v>
      </c>
      <c r="K432" s="3">
        <v>2</v>
      </c>
      <c r="L432" s="34" t="s">
        <v>583</v>
      </c>
    </row>
    <row r="433" spans="1:12" ht="72.75" customHeight="1" x14ac:dyDescent="0.15">
      <c r="A433" s="3">
        <v>429</v>
      </c>
      <c r="B433" s="1" t="s">
        <v>1108</v>
      </c>
      <c r="C433" s="1" t="s">
        <v>1109</v>
      </c>
      <c r="D433" s="1" t="s">
        <v>1796</v>
      </c>
      <c r="E433" s="1" t="s">
        <v>1621</v>
      </c>
      <c r="F433" s="32">
        <v>45383</v>
      </c>
      <c r="G433" s="38" t="s">
        <v>219</v>
      </c>
      <c r="H433" s="33">
        <v>45747</v>
      </c>
      <c r="I433" s="47" t="s">
        <v>1110</v>
      </c>
      <c r="J433" s="34" t="s">
        <v>1111</v>
      </c>
      <c r="K433" s="3">
        <v>2</v>
      </c>
      <c r="L433" s="34" t="s">
        <v>583</v>
      </c>
    </row>
    <row r="434" spans="1:12" ht="42.75" customHeight="1" x14ac:dyDescent="0.15">
      <c r="A434" s="3">
        <v>430</v>
      </c>
      <c r="B434" s="1" t="s">
        <v>1108</v>
      </c>
      <c r="C434" s="1" t="s">
        <v>1115</v>
      </c>
      <c r="D434" s="1" t="s">
        <v>1797</v>
      </c>
      <c r="E434" s="1" t="s">
        <v>1643</v>
      </c>
      <c r="F434" s="32">
        <v>45383</v>
      </c>
      <c r="G434" s="38" t="s">
        <v>219</v>
      </c>
      <c r="H434" s="33">
        <v>45747</v>
      </c>
      <c r="I434" s="47" t="s">
        <v>1116</v>
      </c>
      <c r="J434" s="34" t="s">
        <v>1117</v>
      </c>
      <c r="K434" s="3">
        <v>2</v>
      </c>
      <c r="L434" s="34" t="s">
        <v>583</v>
      </c>
    </row>
    <row r="435" spans="1:12" ht="62.25" customHeight="1" x14ac:dyDescent="0.15">
      <c r="A435" s="3">
        <v>431</v>
      </c>
      <c r="B435" s="1" t="s">
        <v>1118</v>
      </c>
      <c r="C435" s="1" t="s">
        <v>1119</v>
      </c>
      <c r="D435" s="1" t="s">
        <v>1120</v>
      </c>
      <c r="E435" s="1" t="s">
        <v>1121</v>
      </c>
      <c r="F435" s="32">
        <v>45383</v>
      </c>
      <c r="G435" s="38" t="s">
        <v>219</v>
      </c>
      <c r="H435" s="33">
        <v>45747</v>
      </c>
      <c r="I435" s="47">
        <v>502920</v>
      </c>
      <c r="J435" s="34" t="s">
        <v>1983</v>
      </c>
      <c r="K435" s="3">
        <v>2</v>
      </c>
      <c r="L435" s="34"/>
    </row>
    <row r="436" spans="1:12" ht="114" customHeight="1" x14ac:dyDescent="0.15">
      <c r="A436" s="3">
        <v>432</v>
      </c>
      <c r="B436" s="1" t="s">
        <v>1118</v>
      </c>
      <c r="C436" s="1" t="s">
        <v>1122</v>
      </c>
      <c r="D436" s="1" t="s">
        <v>2108</v>
      </c>
      <c r="E436" s="1" t="s">
        <v>2278</v>
      </c>
      <c r="F436" s="32">
        <v>45432</v>
      </c>
      <c r="G436" s="38" t="s">
        <v>219</v>
      </c>
      <c r="H436" s="33">
        <v>46112</v>
      </c>
      <c r="I436" s="47">
        <v>58190000</v>
      </c>
      <c r="J436" s="34" t="s">
        <v>1123</v>
      </c>
      <c r="K436" s="3">
        <v>2</v>
      </c>
      <c r="L436" s="34"/>
    </row>
    <row r="437" spans="1:12" ht="81" x14ac:dyDescent="0.15">
      <c r="A437" s="3">
        <v>433</v>
      </c>
      <c r="B437" s="1" t="s">
        <v>1124</v>
      </c>
      <c r="C437" s="1" t="s">
        <v>1125</v>
      </c>
      <c r="D437" s="1" t="s">
        <v>1799</v>
      </c>
      <c r="E437" s="1" t="s">
        <v>1126</v>
      </c>
      <c r="F437" s="32">
        <v>45383</v>
      </c>
      <c r="G437" s="38" t="s">
        <v>219</v>
      </c>
      <c r="H437" s="33">
        <v>45429</v>
      </c>
      <c r="I437" s="47" t="s">
        <v>1984</v>
      </c>
      <c r="J437" s="34" t="s">
        <v>1127</v>
      </c>
      <c r="K437" s="3">
        <v>2</v>
      </c>
      <c r="L437" s="34" t="s">
        <v>497</v>
      </c>
    </row>
    <row r="438" spans="1:12" ht="40.5" x14ac:dyDescent="0.15">
      <c r="A438" s="3">
        <v>434</v>
      </c>
      <c r="B438" s="1" t="s">
        <v>116</v>
      </c>
      <c r="C438" s="1" t="s">
        <v>1131</v>
      </c>
      <c r="D438" s="1" t="s">
        <v>2109</v>
      </c>
      <c r="E438" s="1" t="s">
        <v>2279</v>
      </c>
      <c r="F438" s="32">
        <v>45383</v>
      </c>
      <c r="G438" s="38" t="s">
        <v>219</v>
      </c>
      <c r="H438" s="33">
        <v>45747</v>
      </c>
      <c r="I438" s="47" t="s">
        <v>1132</v>
      </c>
      <c r="J438" s="34" t="s">
        <v>1133</v>
      </c>
      <c r="K438" s="3">
        <v>2</v>
      </c>
      <c r="L438" s="34" t="s">
        <v>583</v>
      </c>
    </row>
    <row r="439" spans="1:12" ht="40.5" x14ac:dyDescent="0.15">
      <c r="A439" s="3">
        <v>435</v>
      </c>
      <c r="B439" s="1" t="s">
        <v>116</v>
      </c>
      <c r="C439" s="1" t="s">
        <v>1128</v>
      </c>
      <c r="D439" s="1" t="s">
        <v>2109</v>
      </c>
      <c r="E439" s="1" t="s">
        <v>2279</v>
      </c>
      <c r="F439" s="32">
        <v>45383</v>
      </c>
      <c r="G439" s="38" t="s">
        <v>219</v>
      </c>
      <c r="H439" s="33">
        <v>45747</v>
      </c>
      <c r="I439" s="47" t="s">
        <v>1129</v>
      </c>
      <c r="J439" s="34" t="s">
        <v>1130</v>
      </c>
      <c r="K439" s="3">
        <v>2</v>
      </c>
      <c r="L439" s="34" t="s">
        <v>583</v>
      </c>
    </row>
    <row r="440" spans="1:12" ht="46.5" customHeight="1" x14ac:dyDescent="0.15">
      <c r="A440" s="3">
        <v>436</v>
      </c>
      <c r="B440" s="1" t="s">
        <v>116</v>
      </c>
      <c r="C440" s="1" t="s">
        <v>1134</v>
      </c>
      <c r="D440" s="1" t="s">
        <v>1798</v>
      </c>
      <c r="E440" s="1" t="s">
        <v>1611</v>
      </c>
      <c r="F440" s="32">
        <v>45408</v>
      </c>
      <c r="G440" s="38" t="s">
        <v>219</v>
      </c>
      <c r="H440" s="33">
        <v>45422</v>
      </c>
      <c r="I440" s="47" t="s">
        <v>1135</v>
      </c>
      <c r="J440" s="34" t="s">
        <v>1136</v>
      </c>
      <c r="K440" s="3">
        <v>2</v>
      </c>
      <c r="L440" s="34" t="s">
        <v>497</v>
      </c>
    </row>
    <row r="441" spans="1:12" ht="40.5" x14ac:dyDescent="0.15">
      <c r="A441" s="3">
        <v>437</v>
      </c>
      <c r="B441" s="1" t="s">
        <v>1137</v>
      </c>
      <c r="C441" s="1" t="s">
        <v>1153</v>
      </c>
      <c r="D441" s="1" t="s">
        <v>1800</v>
      </c>
      <c r="E441" s="1" t="s">
        <v>1147</v>
      </c>
      <c r="F441" s="32">
        <v>45383</v>
      </c>
      <c r="G441" s="38" t="s">
        <v>219</v>
      </c>
      <c r="H441" s="33">
        <v>45429</v>
      </c>
      <c r="I441" s="47">
        <v>24574000</v>
      </c>
      <c r="J441" s="34" t="s">
        <v>1154</v>
      </c>
      <c r="K441" s="3">
        <v>2</v>
      </c>
      <c r="L441" s="34"/>
    </row>
    <row r="442" spans="1:12" ht="56.25" customHeight="1" x14ac:dyDescent="0.15">
      <c r="A442" s="3">
        <v>438</v>
      </c>
      <c r="B442" s="1" t="s">
        <v>1137</v>
      </c>
      <c r="C442" s="1" t="s">
        <v>1141</v>
      </c>
      <c r="D442" s="1" t="s">
        <v>1142</v>
      </c>
      <c r="E442" s="1" t="s">
        <v>1644</v>
      </c>
      <c r="F442" s="32">
        <v>45383</v>
      </c>
      <c r="G442" s="38" t="s">
        <v>219</v>
      </c>
      <c r="H442" s="33">
        <v>45626</v>
      </c>
      <c r="I442" s="47">
        <v>990000</v>
      </c>
      <c r="J442" s="34" t="s">
        <v>1143</v>
      </c>
      <c r="K442" s="3">
        <v>2</v>
      </c>
      <c r="L442" s="34"/>
    </row>
    <row r="443" spans="1:12" ht="40.5" x14ac:dyDescent="0.15">
      <c r="A443" s="3">
        <v>439</v>
      </c>
      <c r="B443" s="1" t="s">
        <v>1137</v>
      </c>
      <c r="C443" s="1" t="s">
        <v>1144</v>
      </c>
      <c r="D443" s="1" t="s">
        <v>2141</v>
      </c>
      <c r="E443" s="1" t="s">
        <v>680</v>
      </c>
      <c r="F443" s="32">
        <v>45407</v>
      </c>
      <c r="G443" s="38" t="s">
        <v>219</v>
      </c>
      <c r="H443" s="33">
        <v>45653</v>
      </c>
      <c r="I443" s="47">
        <v>4235000</v>
      </c>
      <c r="J443" s="34" t="s">
        <v>1145</v>
      </c>
      <c r="K443" s="3">
        <v>2</v>
      </c>
      <c r="L443" s="34"/>
    </row>
    <row r="444" spans="1:12" ht="64.5" customHeight="1" x14ac:dyDescent="0.15">
      <c r="A444" s="3">
        <v>440</v>
      </c>
      <c r="B444" s="1" t="s">
        <v>1137</v>
      </c>
      <c r="C444" s="1" t="s">
        <v>1163</v>
      </c>
      <c r="D444" s="1" t="s">
        <v>1801</v>
      </c>
      <c r="E444" s="1" t="s">
        <v>1164</v>
      </c>
      <c r="F444" s="32">
        <v>45408</v>
      </c>
      <c r="G444" s="38" t="s">
        <v>219</v>
      </c>
      <c r="H444" s="33">
        <v>45709</v>
      </c>
      <c r="I444" s="47">
        <v>7462400</v>
      </c>
      <c r="J444" s="34" t="s">
        <v>1165</v>
      </c>
      <c r="K444" s="3">
        <v>2</v>
      </c>
      <c r="L444" s="34"/>
    </row>
    <row r="445" spans="1:12" ht="48.75" customHeight="1" x14ac:dyDescent="0.15">
      <c r="A445" s="3">
        <v>441</v>
      </c>
      <c r="B445" s="1" t="s">
        <v>1137</v>
      </c>
      <c r="C445" s="1" t="s">
        <v>1161</v>
      </c>
      <c r="D445" s="1" t="s">
        <v>1802</v>
      </c>
      <c r="E445" s="1" t="s">
        <v>1147</v>
      </c>
      <c r="F445" s="32">
        <v>45429</v>
      </c>
      <c r="G445" s="38" t="s">
        <v>219</v>
      </c>
      <c r="H445" s="33">
        <v>45581</v>
      </c>
      <c r="I445" s="47">
        <v>9537000</v>
      </c>
      <c r="J445" s="34" t="s">
        <v>1162</v>
      </c>
      <c r="K445" s="3">
        <v>2</v>
      </c>
      <c r="L445" s="34"/>
    </row>
    <row r="446" spans="1:12" ht="51" customHeight="1" x14ac:dyDescent="0.15">
      <c r="A446" s="3">
        <v>442</v>
      </c>
      <c r="B446" s="1" t="s">
        <v>1137</v>
      </c>
      <c r="C446" s="1" t="s">
        <v>1146</v>
      </c>
      <c r="D446" s="1" t="s">
        <v>1802</v>
      </c>
      <c r="E446" s="1" t="s">
        <v>1147</v>
      </c>
      <c r="F446" s="32">
        <v>45434</v>
      </c>
      <c r="G446" s="38" t="s">
        <v>219</v>
      </c>
      <c r="H446" s="33">
        <v>45743</v>
      </c>
      <c r="I446" s="47">
        <v>27500000</v>
      </c>
      <c r="J446" s="34" t="s">
        <v>1148</v>
      </c>
      <c r="K446" s="3">
        <v>2</v>
      </c>
      <c r="L446" s="34"/>
    </row>
    <row r="447" spans="1:12" ht="59.25" customHeight="1" x14ac:dyDescent="0.15">
      <c r="A447" s="3">
        <v>443</v>
      </c>
      <c r="B447" s="1" t="s">
        <v>1137</v>
      </c>
      <c r="C447" s="1" t="s">
        <v>1151</v>
      </c>
      <c r="D447" s="1" t="s">
        <v>1791</v>
      </c>
      <c r="E447" s="1" t="s">
        <v>2280</v>
      </c>
      <c r="F447" s="32">
        <v>45436</v>
      </c>
      <c r="G447" s="38" t="s">
        <v>219</v>
      </c>
      <c r="H447" s="33">
        <v>45485</v>
      </c>
      <c r="I447" s="47">
        <v>5830000</v>
      </c>
      <c r="J447" s="34" t="s">
        <v>1152</v>
      </c>
      <c r="K447" s="3">
        <v>2</v>
      </c>
      <c r="L447" s="34"/>
    </row>
    <row r="448" spans="1:12" ht="40.5" x14ac:dyDescent="0.15">
      <c r="A448" s="3">
        <v>444</v>
      </c>
      <c r="B448" s="1" t="s">
        <v>1137</v>
      </c>
      <c r="C448" s="1" t="s">
        <v>1156</v>
      </c>
      <c r="D448" s="1" t="s">
        <v>2110</v>
      </c>
      <c r="E448" s="1" t="s">
        <v>1157</v>
      </c>
      <c r="F448" s="32">
        <v>45436</v>
      </c>
      <c r="G448" s="38" t="s">
        <v>219</v>
      </c>
      <c r="H448" s="33">
        <v>45747</v>
      </c>
      <c r="I448" s="47">
        <v>3685000</v>
      </c>
      <c r="J448" s="34" t="s">
        <v>1158</v>
      </c>
      <c r="K448" s="3">
        <v>2</v>
      </c>
      <c r="L448" s="34"/>
    </row>
    <row r="449" spans="1:12" ht="54.75" customHeight="1" x14ac:dyDescent="0.15">
      <c r="A449" s="3">
        <v>445</v>
      </c>
      <c r="B449" s="1" t="s">
        <v>1137</v>
      </c>
      <c r="C449" s="1" t="s">
        <v>1149</v>
      </c>
      <c r="D449" s="1" t="s">
        <v>2111</v>
      </c>
      <c r="E449" s="1" t="s">
        <v>2281</v>
      </c>
      <c r="F449" s="32">
        <v>45441</v>
      </c>
      <c r="G449" s="38" t="s">
        <v>219</v>
      </c>
      <c r="H449" s="33">
        <v>45565</v>
      </c>
      <c r="I449" s="47">
        <v>1100000</v>
      </c>
      <c r="J449" s="34" t="s">
        <v>1150</v>
      </c>
      <c r="K449" s="3">
        <v>2</v>
      </c>
      <c r="L449" s="34"/>
    </row>
    <row r="450" spans="1:12" ht="48.75" customHeight="1" x14ac:dyDescent="0.15">
      <c r="A450" s="3">
        <v>446</v>
      </c>
      <c r="B450" s="1" t="s">
        <v>1137</v>
      </c>
      <c r="C450" s="1" t="s">
        <v>1168</v>
      </c>
      <c r="D450" s="1" t="s">
        <v>2112</v>
      </c>
      <c r="E450" s="1" t="s">
        <v>2282</v>
      </c>
      <c r="F450" s="32">
        <v>45446</v>
      </c>
      <c r="G450" s="38" t="s">
        <v>219</v>
      </c>
      <c r="H450" s="33">
        <v>45744</v>
      </c>
      <c r="I450" s="47">
        <v>5720000</v>
      </c>
      <c r="J450" s="34" t="s">
        <v>1169</v>
      </c>
      <c r="K450" s="3">
        <v>2</v>
      </c>
      <c r="L450" s="34"/>
    </row>
    <row r="451" spans="1:12" ht="41.25" customHeight="1" x14ac:dyDescent="0.15">
      <c r="A451" s="3">
        <v>447</v>
      </c>
      <c r="B451" s="1" t="s">
        <v>1137</v>
      </c>
      <c r="C451" s="1" t="s">
        <v>1159</v>
      </c>
      <c r="D451" s="1" t="s">
        <v>1800</v>
      </c>
      <c r="E451" s="1" t="s">
        <v>1147</v>
      </c>
      <c r="F451" s="32">
        <v>45450</v>
      </c>
      <c r="G451" s="38" t="s">
        <v>219</v>
      </c>
      <c r="H451" s="33">
        <v>45565</v>
      </c>
      <c r="I451" s="47">
        <v>5533000</v>
      </c>
      <c r="J451" s="34" t="s">
        <v>1160</v>
      </c>
      <c r="K451" s="3">
        <v>2</v>
      </c>
      <c r="L451" s="34"/>
    </row>
    <row r="452" spans="1:12" ht="50.25" customHeight="1" x14ac:dyDescent="0.15">
      <c r="A452" s="3">
        <v>448</v>
      </c>
      <c r="B452" s="1" t="s">
        <v>1137</v>
      </c>
      <c r="C452" s="1" t="s">
        <v>1166</v>
      </c>
      <c r="D452" s="1" t="s">
        <v>2112</v>
      </c>
      <c r="E452" s="1" t="s">
        <v>2282</v>
      </c>
      <c r="F452" s="32">
        <v>45455</v>
      </c>
      <c r="G452" s="38" t="s">
        <v>219</v>
      </c>
      <c r="H452" s="33">
        <v>45744</v>
      </c>
      <c r="I452" s="47">
        <v>787600</v>
      </c>
      <c r="J452" s="34" t="s">
        <v>1167</v>
      </c>
      <c r="K452" s="3">
        <v>2</v>
      </c>
      <c r="L452" s="34"/>
    </row>
    <row r="453" spans="1:12" ht="54" customHeight="1" x14ac:dyDescent="0.15">
      <c r="A453" s="3">
        <v>449</v>
      </c>
      <c r="B453" s="1" t="s">
        <v>1137</v>
      </c>
      <c r="C453" s="1" t="s">
        <v>1138</v>
      </c>
      <c r="D453" s="1" t="s">
        <v>1802</v>
      </c>
      <c r="E453" s="1" t="s">
        <v>1139</v>
      </c>
      <c r="F453" s="32">
        <v>45464</v>
      </c>
      <c r="G453" s="38" t="s">
        <v>219</v>
      </c>
      <c r="H453" s="33">
        <v>45743</v>
      </c>
      <c r="I453" s="47">
        <v>163240000</v>
      </c>
      <c r="J453" s="34" t="s">
        <v>1140</v>
      </c>
      <c r="K453" s="3">
        <v>2</v>
      </c>
      <c r="L453" s="34"/>
    </row>
    <row r="454" spans="1:12" ht="40.5" x14ac:dyDescent="0.15">
      <c r="A454" s="3">
        <v>450</v>
      </c>
      <c r="B454" s="1" t="s">
        <v>1137</v>
      </c>
      <c r="C454" s="1" t="s">
        <v>1155</v>
      </c>
      <c r="D454" s="1" t="s">
        <v>1803</v>
      </c>
      <c r="E454" s="1" t="s">
        <v>2283</v>
      </c>
      <c r="F454" s="32">
        <v>45495</v>
      </c>
      <c r="G454" s="38" t="s">
        <v>219</v>
      </c>
      <c r="H454" s="33">
        <v>45578</v>
      </c>
      <c r="I454" s="47">
        <v>2365000</v>
      </c>
      <c r="J454" s="34" t="s">
        <v>1154</v>
      </c>
      <c r="K454" s="3">
        <v>2</v>
      </c>
      <c r="L454" s="34"/>
    </row>
    <row r="455" spans="1:12" ht="54" x14ac:dyDescent="0.15">
      <c r="A455" s="3">
        <v>451</v>
      </c>
      <c r="B455" s="1" t="s">
        <v>1170</v>
      </c>
      <c r="C455" s="1" t="s">
        <v>1176</v>
      </c>
      <c r="D455" s="1" t="s">
        <v>1930</v>
      </c>
      <c r="E455" s="1" t="s">
        <v>1177</v>
      </c>
      <c r="F455" s="32">
        <v>45383</v>
      </c>
      <c r="G455" s="38" t="s">
        <v>219</v>
      </c>
      <c r="H455" s="33">
        <v>45596</v>
      </c>
      <c r="I455" s="47">
        <v>6498030</v>
      </c>
      <c r="J455" s="34" t="s">
        <v>1548</v>
      </c>
      <c r="K455" s="3">
        <v>2</v>
      </c>
      <c r="L455" s="34"/>
    </row>
    <row r="456" spans="1:12" ht="64.5" customHeight="1" x14ac:dyDescent="0.15">
      <c r="A456" s="3">
        <v>452</v>
      </c>
      <c r="B456" s="1" t="s">
        <v>1178</v>
      </c>
      <c r="C456" s="1" t="s">
        <v>1179</v>
      </c>
      <c r="D456" s="1" t="s">
        <v>2142</v>
      </c>
      <c r="E456" s="1" t="s">
        <v>1180</v>
      </c>
      <c r="F456" s="32">
        <v>45383</v>
      </c>
      <c r="G456" s="38" t="s">
        <v>219</v>
      </c>
      <c r="H456" s="33">
        <v>45747</v>
      </c>
      <c r="I456" s="71" t="s">
        <v>2025</v>
      </c>
      <c r="J456" s="34" t="s">
        <v>1182</v>
      </c>
      <c r="K456" s="3">
        <v>2</v>
      </c>
      <c r="L456" s="34" t="s">
        <v>497</v>
      </c>
    </row>
    <row r="457" spans="1:12" ht="42.75" customHeight="1" x14ac:dyDescent="0.15">
      <c r="A457" s="3">
        <v>453</v>
      </c>
      <c r="B457" s="1" t="s">
        <v>1178</v>
      </c>
      <c r="C457" s="1" t="s">
        <v>1183</v>
      </c>
      <c r="D457" s="1" t="s">
        <v>1804</v>
      </c>
      <c r="E457" s="1" t="s">
        <v>1184</v>
      </c>
      <c r="F457" s="32">
        <v>45383</v>
      </c>
      <c r="G457" s="38" t="s">
        <v>219</v>
      </c>
      <c r="H457" s="33">
        <v>45747</v>
      </c>
      <c r="I457" s="47">
        <v>35788000</v>
      </c>
      <c r="J457" s="34" t="s">
        <v>1185</v>
      </c>
      <c r="K457" s="3">
        <v>2</v>
      </c>
      <c r="L457" s="34"/>
    </row>
    <row r="458" spans="1:12" ht="68.25" customHeight="1" x14ac:dyDescent="0.15">
      <c r="A458" s="3">
        <v>454</v>
      </c>
      <c r="B458" s="1" t="s">
        <v>1170</v>
      </c>
      <c r="C458" s="1" t="s">
        <v>1171</v>
      </c>
      <c r="D458" s="1" t="s">
        <v>2100</v>
      </c>
      <c r="E458" s="1" t="s">
        <v>2284</v>
      </c>
      <c r="F458" s="32">
        <v>45490</v>
      </c>
      <c r="G458" s="38" t="s">
        <v>219</v>
      </c>
      <c r="H458" s="33">
        <v>45747</v>
      </c>
      <c r="I458" s="47">
        <v>1193892</v>
      </c>
      <c r="J458" s="34" t="s">
        <v>1172</v>
      </c>
      <c r="K458" s="3">
        <v>2</v>
      </c>
      <c r="L458" s="34"/>
    </row>
    <row r="459" spans="1:12" ht="57" customHeight="1" x14ac:dyDescent="0.15">
      <c r="A459" s="3">
        <v>455</v>
      </c>
      <c r="B459" s="1" t="s">
        <v>1170</v>
      </c>
      <c r="C459" s="1" t="s">
        <v>1173</v>
      </c>
      <c r="D459" s="1" t="s">
        <v>1805</v>
      </c>
      <c r="E459" s="1" t="s">
        <v>1174</v>
      </c>
      <c r="F459" s="32">
        <v>45496</v>
      </c>
      <c r="G459" s="38" t="s">
        <v>219</v>
      </c>
      <c r="H459" s="33">
        <v>45625</v>
      </c>
      <c r="I459" s="47">
        <v>1210000</v>
      </c>
      <c r="J459" s="34" t="s">
        <v>1175</v>
      </c>
      <c r="K459" s="3">
        <v>2</v>
      </c>
      <c r="L459" s="34"/>
    </row>
    <row r="460" spans="1:12" ht="39.75" customHeight="1" x14ac:dyDescent="0.15">
      <c r="A460" s="3">
        <v>456</v>
      </c>
      <c r="B460" s="1" t="s">
        <v>1186</v>
      </c>
      <c r="C460" s="1" t="s">
        <v>1537</v>
      </c>
      <c r="D460" s="1" t="s">
        <v>1187</v>
      </c>
      <c r="E460" s="1" t="s">
        <v>1628</v>
      </c>
      <c r="F460" s="32">
        <v>45383</v>
      </c>
      <c r="G460" s="38" t="s">
        <v>219</v>
      </c>
      <c r="H460" s="33">
        <v>45688</v>
      </c>
      <c r="I460" s="47">
        <v>6600000</v>
      </c>
      <c r="J460" s="34" t="s">
        <v>1188</v>
      </c>
      <c r="K460" s="3">
        <v>2</v>
      </c>
      <c r="L460" s="34"/>
    </row>
    <row r="461" spans="1:12" ht="39.75" customHeight="1" x14ac:dyDescent="0.15">
      <c r="A461" s="3">
        <v>457</v>
      </c>
      <c r="B461" s="1" t="s">
        <v>1186</v>
      </c>
      <c r="C461" s="1" t="s">
        <v>1538</v>
      </c>
      <c r="D461" s="1" t="s">
        <v>1931</v>
      </c>
      <c r="E461" s="1" t="s">
        <v>2285</v>
      </c>
      <c r="F461" s="32">
        <v>45383</v>
      </c>
      <c r="G461" s="38" t="s">
        <v>219</v>
      </c>
      <c r="H461" s="33">
        <v>45747</v>
      </c>
      <c r="I461" s="47">
        <v>1540000</v>
      </c>
      <c r="J461" s="34" t="s">
        <v>1189</v>
      </c>
      <c r="K461" s="3">
        <v>2</v>
      </c>
      <c r="L461" s="34"/>
    </row>
    <row r="462" spans="1:12" ht="27" x14ac:dyDescent="0.15">
      <c r="A462" s="3">
        <v>458</v>
      </c>
      <c r="B462" s="1" t="s">
        <v>1186</v>
      </c>
      <c r="C462" s="1" t="s">
        <v>1539</v>
      </c>
      <c r="D462" s="1" t="s">
        <v>1806</v>
      </c>
      <c r="E462" s="1" t="s">
        <v>1630</v>
      </c>
      <c r="F462" s="32">
        <v>45383</v>
      </c>
      <c r="G462" s="38" t="s">
        <v>219</v>
      </c>
      <c r="H462" s="33">
        <v>45747</v>
      </c>
      <c r="I462" s="47">
        <v>550000</v>
      </c>
      <c r="J462" s="34" t="s">
        <v>1190</v>
      </c>
      <c r="K462" s="3">
        <v>2</v>
      </c>
      <c r="L462" s="34"/>
    </row>
    <row r="463" spans="1:12" ht="40.5" x14ac:dyDescent="0.15">
      <c r="A463" s="3">
        <v>459</v>
      </c>
      <c r="B463" s="1" t="s">
        <v>1186</v>
      </c>
      <c r="C463" s="1" t="s">
        <v>1191</v>
      </c>
      <c r="D463" s="1" t="s">
        <v>1807</v>
      </c>
      <c r="E463" s="1" t="s">
        <v>2286</v>
      </c>
      <c r="F463" s="32">
        <v>45414</v>
      </c>
      <c r="G463" s="38"/>
      <c r="H463" s="33">
        <v>45558</v>
      </c>
      <c r="I463" s="47">
        <v>9963800</v>
      </c>
      <c r="J463" s="34" t="s">
        <v>2362</v>
      </c>
      <c r="K463" s="3">
        <v>5</v>
      </c>
      <c r="L463" s="34"/>
    </row>
    <row r="464" spans="1:12" ht="43.5" customHeight="1" x14ac:dyDescent="0.15">
      <c r="A464" s="3">
        <v>460</v>
      </c>
      <c r="B464" s="1" t="s">
        <v>270</v>
      </c>
      <c r="C464" s="1" t="s">
        <v>1196</v>
      </c>
      <c r="D464" s="1" t="s">
        <v>1932</v>
      </c>
      <c r="E464" s="1" t="s">
        <v>1645</v>
      </c>
      <c r="F464" s="32">
        <v>45383</v>
      </c>
      <c r="G464" s="38" t="s">
        <v>219</v>
      </c>
      <c r="H464" s="33">
        <v>45747</v>
      </c>
      <c r="I464" s="71" t="s">
        <v>2026</v>
      </c>
      <c r="J464" s="34" t="s">
        <v>1934</v>
      </c>
      <c r="K464" s="3">
        <v>2</v>
      </c>
      <c r="L464" s="34" t="s">
        <v>583</v>
      </c>
    </row>
    <row r="465" spans="1:12" ht="40.5" x14ac:dyDescent="0.15">
      <c r="A465" s="3">
        <v>461</v>
      </c>
      <c r="B465" s="1" t="s">
        <v>270</v>
      </c>
      <c r="C465" s="1" t="s">
        <v>1197</v>
      </c>
      <c r="D465" s="1" t="s">
        <v>1808</v>
      </c>
      <c r="E465" s="1" t="s">
        <v>1631</v>
      </c>
      <c r="F465" s="32">
        <v>45383</v>
      </c>
      <c r="G465" s="38" t="s">
        <v>219</v>
      </c>
      <c r="H465" s="33">
        <v>45747</v>
      </c>
      <c r="I465" s="47">
        <v>950400</v>
      </c>
      <c r="J465" s="34" t="s">
        <v>1937</v>
      </c>
      <c r="K465" s="3">
        <v>2</v>
      </c>
      <c r="L465" s="34"/>
    </row>
    <row r="466" spans="1:12" ht="40.5" x14ac:dyDescent="0.15">
      <c r="A466" s="3">
        <v>462</v>
      </c>
      <c r="B466" s="1" t="s">
        <v>270</v>
      </c>
      <c r="C466" s="1" t="s">
        <v>1198</v>
      </c>
      <c r="D466" s="1" t="s">
        <v>1808</v>
      </c>
      <c r="E466" s="1" t="s">
        <v>1631</v>
      </c>
      <c r="F466" s="32">
        <v>45531</v>
      </c>
      <c r="G466" s="38" t="s">
        <v>219</v>
      </c>
      <c r="H466" s="33">
        <v>45565</v>
      </c>
      <c r="I466" s="47">
        <v>1323000</v>
      </c>
      <c r="J466" s="34" t="s">
        <v>1936</v>
      </c>
      <c r="K466" s="3">
        <v>2</v>
      </c>
      <c r="L466" s="34"/>
    </row>
    <row r="467" spans="1:12" ht="63" customHeight="1" x14ac:dyDescent="0.15">
      <c r="A467" s="3">
        <v>463</v>
      </c>
      <c r="B467" s="1" t="s">
        <v>1192</v>
      </c>
      <c r="C467" s="1" t="s">
        <v>1195</v>
      </c>
      <c r="D467" s="1" t="s">
        <v>1933</v>
      </c>
      <c r="E467" s="1" t="s">
        <v>1632</v>
      </c>
      <c r="F467" s="32">
        <v>45537</v>
      </c>
      <c r="G467" s="38" t="s">
        <v>219</v>
      </c>
      <c r="H467" s="33">
        <v>45565</v>
      </c>
      <c r="I467" s="47">
        <v>902000</v>
      </c>
      <c r="J467" s="34" t="s">
        <v>1935</v>
      </c>
      <c r="K467" s="3">
        <v>2</v>
      </c>
      <c r="L467" s="34"/>
    </row>
    <row r="468" spans="1:12" ht="48.75" customHeight="1" x14ac:dyDescent="0.15">
      <c r="A468" s="3">
        <v>464</v>
      </c>
      <c r="B468" s="1" t="s">
        <v>1192</v>
      </c>
      <c r="C468" s="1" t="s">
        <v>1193</v>
      </c>
      <c r="D468" s="1" t="s">
        <v>1796</v>
      </c>
      <c r="E468" s="1" t="s">
        <v>2287</v>
      </c>
      <c r="F468" s="32">
        <v>45546</v>
      </c>
      <c r="G468" s="38" t="s">
        <v>219</v>
      </c>
      <c r="H468" s="33">
        <v>45565</v>
      </c>
      <c r="I468" s="47">
        <v>1486980</v>
      </c>
      <c r="J468" s="34" t="s">
        <v>1194</v>
      </c>
      <c r="K468" s="3">
        <v>5</v>
      </c>
      <c r="L468" s="34"/>
    </row>
    <row r="469" spans="1:12" ht="90" customHeight="1" x14ac:dyDescent="0.15">
      <c r="A469" s="3">
        <v>465</v>
      </c>
      <c r="B469" s="1" t="s">
        <v>1199</v>
      </c>
      <c r="C469" s="1" t="s">
        <v>1209</v>
      </c>
      <c r="D469" s="1" t="s">
        <v>1938</v>
      </c>
      <c r="E469" s="1" t="s">
        <v>2288</v>
      </c>
      <c r="F469" s="32">
        <v>45383</v>
      </c>
      <c r="G469" s="38" t="s">
        <v>219</v>
      </c>
      <c r="H469" s="33">
        <v>45747</v>
      </c>
      <c r="I469" s="47" t="s">
        <v>1210</v>
      </c>
      <c r="J469" s="34" t="s">
        <v>1211</v>
      </c>
      <c r="K469" s="3">
        <v>2</v>
      </c>
      <c r="L469" s="34" t="s">
        <v>583</v>
      </c>
    </row>
    <row r="470" spans="1:12" ht="162" x14ac:dyDescent="0.15">
      <c r="A470" s="3">
        <v>466</v>
      </c>
      <c r="B470" s="1" t="s">
        <v>1199</v>
      </c>
      <c r="C470" s="1" t="s">
        <v>1212</v>
      </c>
      <c r="D470" s="1" t="s">
        <v>1601</v>
      </c>
      <c r="E470" s="1" t="s">
        <v>2289</v>
      </c>
      <c r="F470" s="32">
        <v>45383</v>
      </c>
      <c r="G470" s="38" t="s">
        <v>219</v>
      </c>
      <c r="H470" s="33">
        <v>45747</v>
      </c>
      <c r="I470" s="47" t="s">
        <v>1213</v>
      </c>
      <c r="J470" s="34" t="s">
        <v>1214</v>
      </c>
      <c r="K470" s="3">
        <v>2</v>
      </c>
      <c r="L470" s="34" t="s">
        <v>1215</v>
      </c>
    </row>
    <row r="471" spans="1:12" ht="54.75" customHeight="1" x14ac:dyDescent="0.15">
      <c r="A471" s="3">
        <v>467</v>
      </c>
      <c r="B471" s="1" t="s">
        <v>1199</v>
      </c>
      <c r="C471" s="1" t="s">
        <v>1206</v>
      </c>
      <c r="D471" s="1" t="s">
        <v>1207</v>
      </c>
      <c r="E471" s="1" t="s">
        <v>2290</v>
      </c>
      <c r="F471" s="32">
        <v>45383</v>
      </c>
      <c r="G471" s="38" t="s">
        <v>219</v>
      </c>
      <c r="H471" s="33">
        <v>45747</v>
      </c>
      <c r="I471" s="47">
        <v>50410250</v>
      </c>
      <c r="J471" s="34" t="s">
        <v>1208</v>
      </c>
      <c r="K471" s="3">
        <v>2</v>
      </c>
      <c r="L471" s="34"/>
    </row>
    <row r="472" spans="1:12" ht="54" x14ac:dyDescent="0.15">
      <c r="A472" s="3">
        <v>468</v>
      </c>
      <c r="B472" s="1" t="s">
        <v>1199</v>
      </c>
      <c r="C472" s="1" t="s">
        <v>1216</v>
      </c>
      <c r="D472" s="1" t="s">
        <v>2113</v>
      </c>
      <c r="E472" s="1" t="s">
        <v>1217</v>
      </c>
      <c r="F472" s="32">
        <v>45383</v>
      </c>
      <c r="G472" s="38" t="s">
        <v>219</v>
      </c>
      <c r="H472" s="33">
        <v>45747</v>
      </c>
      <c r="I472" s="47">
        <v>7909440</v>
      </c>
      <c r="J472" s="34" t="s">
        <v>1218</v>
      </c>
      <c r="K472" s="3">
        <v>6</v>
      </c>
      <c r="L472" s="34"/>
    </row>
    <row r="473" spans="1:12" ht="27" x14ac:dyDescent="0.15">
      <c r="A473" s="3">
        <v>469</v>
      </c>
      <c r="B473" s="1" t="s">
        <v>1199</v>
      </c>
      <c r="C473" s="1" t="s">
        <v>1203</v>
      </c>
      <c r="D473" s="1" t="s">
        <v>1809</v>
      </c>
      <c r="E473" s="1" t="s">
        <v>1204</v>
      </c>
      <c r="F473" s="32">
        <v>45432</v>
      </c>
      <c r="G473" s="38" t="s">
        <v>219</v>
      </c>
      <c r="H473" s="33">
        <v>45443</v>
      </c>
      <c r="I473" s="47">
        <v>26400000</v>
      </c>
      <c r="J473" s="34" t="s">
        <v>1205</v>
      </c>
      <c r="K473" s="3">
        <v>2</v>
      </c>
      <c r="L473" s="34"/>
    </row>
    <row r="474" spans="1:12" ht="27" x14ac:dyDescent="0.15">
      <c r="A474" s="3">
        <v>470</v>
      </c>
      <c r="B474" s="1" t="s">
        <v>1199</v>
      </c>
      <c r="C474" s="1" t="s">
        <v>1200</v>
      </c>
      <c r="D474" s="1" t="s">
        <v>1810</v>
      </c>
      <c r="E474" s="1" t="s">
        <v>1201</v>
      </c>
      <c r="F474" s="32">
        <v>45432</v>
      </c>
      <c r="G474" s="38" t="s">
        <v>219</v>
      </c>
      <c r="H474" s="33">
        <v>45504</v>
      </c>
      <c r="I474" s="47">
        <v>93500000</v>
      </c>
      <c r="J474" s="34" t="s">
        <v>1202</v>
      </c>
      <c r="K474" s="3">
        <v>2</v>
      </c>
      <c r="L474" s="34"/>
    </row>
    <row r="475" spans="1:12" ht="82.5" customHeight="1" x14ac:dyDescent="0.15">
      <c r="A475" s="3">
        <v>471</v>
      </c>
      <c r="B475" s="1" t="s">
        <v>1219</v>
      </c>
      <c r="C475" s="1" t="s">
        <v>1222</v>
      </c>
      <c r="D475" s="1" t="s">
        <v>1811</v>
      </c>
      <c r="E475" s="1" t="s">
        <v>2291</v>
      </c>
      <c r="F475" s="32">
        <v>45400</v>
      </c>
      <c r="G475" s="38" t="s">
        <v>219</v>
      </c>
      <c r="H475" s="33">
        <v>45708</v>
      </c>
      <c r="I475" s="47">
        <v>2999920</v>
      </c>
      <c r="J475" s="34" t="s">
        <v>1223</v>
      </c>
      <c r="K475" s="3">
        <v>2</v>
      </c>
      <c r="L475" s="34"/>
    </row>
    <row r="476" spans="1:12" ht="48.75" customHeight="1" x14ac:dyDescent="0.15">
      <c r="A476" s="3">
        <v>472</v>
      </c>
      <c r="B476" s="1" t="s">
        <v>1219</v>
      </c>
      <c r="C476" s="1" t="s">
        <v>2390</v>
      </c>
      <c r="D476" s="1" t="s">
        <v>2391</v>
      </c>
      <c r="E476" s="1" t="s">
        <v>2392</v>
      </c>
      <c r="F476" s="32">
        <v>45470</v>
      </c>
      <c r="G476" s="38" t="s">
        <v>219</v>
      </c>
      <c r="H476" s="33">
        <v>45555</v>
      </c>
      <c r="I476" s="47">
        <v>748000</v>
      </c>
      <c r="J476" s="34" t="s">
        <v>2393</v>
      </c>
      <c r="K476" s="3">
        <v>2</v>
      </c>
      <c r="L476" s="34"/>
    </row>
    <row r="477" spans="1:12" ht="40.5" x14ac:dyDescent="0.15">
      <c r="A477" s="3">
        <v>473</v>
      </c>
      <c r="B477" s="1" t="s">
        <v>1219</v>
      </c>
      <c r="C477" s="1" t="s">
        <v>1220</v>
      </c>
      <c r="D477" s="1" t="s">
        <v>1221</v>
      </c>
      <c r="E477" s="1" t="s">
        <v>2292</v>
      </c>
      <c r="F477" s="32">
        <v>45492</v>
      </c>
      <c r="G477" s="38" t="s">
        <v>219</v>
      </c>
      <c r="H477" s="33">
        <v>45747</v>
      </c>
      <c r="I477" s="47">
        <v>4554000</v>
      </c>
      <c r="J477" s="34" t="s">
        <v>1567</v>
      </c>
      <c r="K477" s="3">
        <v>2</v>
      </c>
      <c r="L477" s="34"/>
    </row>
    <row r="478" spans="1:12" ht="94.5" x14ac:dyDescent="0.15">
      <c r="A478" s="3">
        <v>474</v>
      </c>
      <c r="B478" s="1" t="s">
        <v>272</v>
      </c>
      <c r="C478" s="1" t="s">
        <v>1230</v>
      </c>
      <c r="D478" s="1" t="s">
        <v>1812</v>
      </c>
      <c r="E478" s="1" t="s">
        <v>1939</v>
      </c>
      <c r="F478" s="32">
        <v>45383</v>
      </c>
      <c r="G478" s="38" t="s">
        <v>219</v>
      </c>
      <c r="H478" s="33">
        <v>45747</v>
      </c>
      <c r="I478" s="47">
        <v>6292759</v>
      </c>
      <c r="J478" s="34" t="s">
        <v>1231</v>
      </c>
      <c r="K478" s="3">
        <v>2</v>
      </c>
      <c r="L478" s="34"/>
    </row>
    <row r="479" spans="1:12" ht="67.5" x14ac:dyDescent="0.15">
      <c r="A479" s="3">
        <v>475</v>
      </c>
      <c r="B479" s="1" t="s">
        <v>272</v>
      </c>
      <c r="C479" s="1" t="s">
        <v>1232</v>
      </c>
      <c r="D479" s="1" t="s">
        <v>1676</v>
      </c>
      <c r="E479" s="1" t="s">
        <v>1233</v>
      </c>
      <c r="F479" s="32">
        <v>45383</v>
      </c>
      <c r="G479" s="38" t="s">
        <v>219</v>
      </c>
      <c r="H479" s="33">
        <v>45747</v>
      </c>
      <c r="I479" s="47">
        <v>4640900</v>
      </c>
      <c r="J479" s="34" t="s">
        <v>1234</v>
      </c>
      <c r="K479" s="3">
        <v>2</v>
      </c>
      <c r="L479" s="34"/>
    </row>
    <row r="480" spans="1:12" ht="45" customHeight="1" x14ac:dyDescent="0.15">
      <c r="A480" s="3">
        <v>476</v>
      </c>
      <c r="B480" s="1" t="s">
        <v>272</v>
      </c>
      <c r="C480" s="1" t="s">
        <v>1224</v>
      </c>
      <c r="D480" s="1" t="s">
        <v>1225</v>
      </c>
      <c r="E480" s="1" t="s">
        <v>1226</v>
      </c>
      <c r="F480" s="32">
        <v>45383</v>
      </c>
      <c r="G480" s="38" t="s">
        <v>219</v>
      </c>
      <c r="H480" s="33">
        <v>45747</v>
      </c>
      <c r="I480" s="47">
        <v>3495640</v>
      </c>
      <c r="J480" s="34" t="s">
        <v>1227</v>
      </c>
      <c r="K480" s="3">
        <v>2</v>
      </c>
      <c r="L480" s="34"/>
    </row>
    <row r="481" spans="1:12" ht="68.25" customHeight="1" x14ac:dyDescent="0.15">
      <c r="A481" s="3">
        <v>477</v>
      </c>
      <c r="B481" s="1" t="s">
        <v>272</v>
      </c>
      <c r="C481" s="1" t="s">
        <v>1540</v>
      </c>
      <c r="D481" s="1" t="s">
        <v>1813</v>
      </c>
      <c r="E481" s="1" t="s">
        <v>1619</v>
      </c>
      <c r="F481" s="32">
        <v>45383</v>
      </c>
      <c r="G481" s="38" t="s">
        <v>219</v>
      </c>
      <c r="H481" s="33">
        <v>45747</v>
      </c>
      <c r="I481" s="47">
        <v>2519000</v>
      </c>
      <c r="J481" s="34" t="s">
        <v>1235</v>
      </c>
      <c r="K481" s="3">
        <v>2</v>
      </c>
      <c r="L481" s="34"/>
    </row>
    <row r="482" spans="1:12" ht="63" customHeight="1" x14ac:dyDescent="0.15">
      <c r="A482" s="3">
        <v>478</v>
      </c>
      <c r="B482" s="1" t="s">
        <v>272</v>
      </c>
      <c r="C482" s="1" t="s">
        <v>1541</v>
      </c>
      <c r="D482" s="1" t="s">
        <v>1814</v>
      </c>
      <c r="E482" s="1" t="s">
        <v>1633</v>
      </c>
      <c r="F482" s="32">
        <v>45383</v>
      </c>
      <c r="G482" s="38" t="s">
        <v>219</v>
      </c>
      <c r="H482" s="33">
        <v>45747</v>
      </c>
      <c r="I482" s="47">
        <v>2398444</v>
      </c>
      <c r="J482" s="34" t="s">
        <v>1236</v>
      </c>
      <c r="K482" s="3">
        <v>2</v>
      </c>
      <c r="L482" s="34"/>
    </row>
    <row r="483" spans="1:12" ht="67.5" x14ac:dyDescent="0.15">
      <c r="A483" s="3">
        <v>479</v>
      </c>
      <c r="B483" s="1" t="s">
        <v>272</v>
      </c>
      <c r="C483" s="1" t="s">
        <v>1228</v>
      </c>
      <c r="D483" s="1" t="s">
        <v>1875</v>
      </c>
      <c r="E483" s="1" t="s">
        <v>1229</v>
      </c>
      <c r="F483" s="32">
        <v>45383</v>
      </c>
      <c r="G483" s="38" t="s">
        <v>219</v>
      </c>
      <c r="H483" s="33">
        <v>45747</v>
      </c>
      <c r="I483" s="47">
        <v>890000</v>
      </c>
      <c r="J483" s="34" t="s">
        <v>1568</v>
      </c>
      <c r="K483" s="3">
        <v>2</v>
      </c>
      <c r="L483" s="34"/>
    </row>
    <row r="484" spans="1:12" ht="121.5" x14ac:dyDescent="0.15">
      <c r="A484" s="3">
        <v>480</v>
      </c>
      <c r="B484" s="1" t="s">
        <v>1237</v>
      </c>
      <c r="C484" s="1" t="s">
        <v>1238</v>
      </c>
      <c r="D484" s="1" t="s">
        <v>2066</v>
      </c>
      <c r="E484" s="1" t="s">
        <v>2293</v>
      </c>
      <c r="F484" s="32">
        <v>45401</v>
      </c>
      <c r="G484" s="38" t="s">
        <v>219</v>
      </c>
      <c r="H484" s="33">
        <v>45747</v>
      </c>
      <c r="I484" s="47">
        <v>5500000</v>
      </c>
      <c r="J484" s="34" t="s">
        <v>1239</v>
      </c>
      <c r="K484" s="3">
        <v>2</v>
      </c>
      <c r="L484" s="34"/>
    </row>
    <row r="485" spans="1:12" ht="67.5" x14ac:dyDescent="0.15">
      <c r="A485" s="3">
        <v>481</v>
      </c>
      <c r="B485" s="1" t="s">
        <v>1237</v>
      </c>
      <c r="C485" s="1" t="s">
        <v>1240</v>
      </c>
      <c r="D485" s="1" t="s">
        <v>1815</v>
      </c>
      <c r="E485" s="1" t="s">
        <v>1560</v>
      </c>
      <c r="F485" s="32">
        <v>45566</v>
      </c>
      <c r="G485" s="38" t="s">
        <v>219</v>
      </c>
      <c r="H485" s="33">
        <v>45747</v>
      </c>
      <c r="I485" s="47">
        <v>14572800</v>
      </c>
      <c r="J485" s="34" t="s">
        <v>1241</v>
      </c>
      <c r="K485" s="3">
        <v>2</v>
      </c>
      <c r="L485" s="34"/>
    </row>
    <row r="486" spans="1:12" ht="108" customHeight="1" x14ac:dyDescent="0.15">
      <c r="A486" s="3">
        <v>482</v>
      </c>
      <c r="B486" s="1" t="s">
        <v>273</v>
      </c>
      <c r="C486" s="1" t="s">
        <v>1257</v>
      </c>
      <c r="D486" s="1" t="s">
        <v>2121</v>
      </c>
      <c r="E486" s="1" t="s">
        <v>2294</v>
      </c>
      <c r="F486" s="32">
        <v>45383</v>
      </c>
      <c r="G486" s="38" t="s">
        <v>219</v>
      </c>
      <c r="H486" s="33">
        <v>45747</v>
      </c>
      <c r="I486" s="47">
        <v>2000000</v>
      </c>
      <c r="J486" s="34" t="s">
        <v>1940</v>
      </c>
      <c r="K486" s="3">
        <v>2</v>
      </c>
      <c r="L486" s="34"/>
    </row>
    <row r="487" spans="1:12" ht="59.25" customHeight="1" x14ac:dyDescent="0.15">
      <c r="A487" s="3">
        <v>483</v>
      </c>
      <c r="B487" s="1" t="s">
        <v>273</v>
      </c>
      <c r="C487" s="1" t="s">
        <v>1247</v>
      </c>
      <c r="D487" s="1" t="s">
        <v>1816</v>
      </c>
      <c r="E487" s="1" t="s">
        <v>1248</v>
      </c>
      <c r="F487" s="32">
        <v>45383</v>
      </c>
      <c r="G487" s="38" t="s">
        <v>219</v>
      </c>
      <c r="H487" s="33">
        <v>45747</v>
      </c>
      <c r="I487" s="47">
        <v>1848000</v>
      </c>
      <c r="J487" s="34" t="s">
        <v>1249</v>
      </c>
      <c r="K487" s="3">
        <v>2</v>
      </c>
      <c r="L487" s="34"/>
    </row>
    <row r="488" spans="1:12" ht="76.5" customHeight="1" x14ac:dyDescent="0.15">
      <c r="A488" s="3">
        <v>484</v>
      </c>
      <c r="B488" s="1" t="s">
        <v>273</v>
      </c>
      <c r="C488" s="1" t="s">
        <v>1242</v>
      </c>
      <c r="D488" s="1" t="s">
        <v>1941</v>
      </c>
      <c r="E488" s="1" t="s">
        <v>2295</v>
      </c>
      <c r="F488" s="32">
        <v>45383</v>
      </c>
      <c r="G488" s="38" t="s">
        <v>219</v>
      </c>
      <c r="H488" s="33">
        <v>45747</v>
      </c>
      <c r="I488" s="47">
        <v>1167000</v>
      </c>
      <c r="J488" s="34" t="s">
        <v>1243</v>
      </c>
      <c r="K488" s="3">
        <v>2</v>
      </c>
      <c r="L488" s="34"/>
    </row>
    <row r="489" spans="1:12" ht="44.25" customHeight="1" x14ac:dyDescent="0.15">
      <c r="A489" s="3">
        <v>485</v>
      </c>
      <c r="B489" s="1" t="s">
        <v>273</v>
      </c>
      <c r="C489" s="1" t="s">
        <v>1244</v>
      </c>
      <c r="D489" s="1" t="s">
        <v>1245</v>
      </c>
      <c r="E489" s="1" t="s">
        <v>2296</v>
      </c>
      <c r="F489" s="32">
        <v>45392</v>
      </c>
      <c r="G489" s="38" t="s">
        <v>219</v>
      </c>
      <c r="H489" s="33">
        <v>45747</v>
      </c>
      <c r="I489" s="47">
        <v>18280000</v>
      </c>
      <c r="J489" s="34" t="s">
        <v>1246</v>
      </c>
      <c r="K489" s="3">
        <v>2</v>
      </c>
      <c r="L489" s="34"/>
    </row>
    <row r="490" spans="1:12" ht="69" customHeight="1" x14ac:dyDescent="0.15">
      <c r="A490" s="3">
        <v>486</v>
      </c>
      <c r="B490" s="1" t="s">
        <v>273</v>
      </c>
      <c r="C490" s="1" t="s">
        <v>1250</v>
      </c>
      <c r="D490" s="1" t="s">
        <v>2122</v>
      </c>
      <c r="E490" s="1" t="s">
        <v>2296</v>
      </c>
      <c r="F490" s="32">
        <v>45406</v>
      </c>
      <c r="G490" s="38" t="s">
        <v>219</v>
      </c>
      <c r="H490" s="33">
        <v>45747</v>
      </c>
      <c r="I490" s="47">
        <v>1100000</v>
      </c>
      <c r="J490" s="34" t="s">
        <v>1251</v>
      </c>
      <c r="K490" s="3">
        <v>2</v>
      </c>
      <c r="L490" s="34"/>
    </row>
    <row r="491" spans="1:12" ht="76.5" customHeight="1" x14ac:dyDescent="0.15">
      <c r="A491" s="3">
        <v>487</v>
      </c>
      <c r="B491" s="1" t="s">
        <v>273</v>
      </c>
      <c r="C491" s="1" t="s">
        <v>1254</v>
      </c>
      <c r="D491" s="1" t="s">
        <v>1817</v>
      </c>
      <c r="E491" s="1" t="s">
        <v>1255</v>
      </c>
      <c r="F491" s="32">
        <v>45419</v>
      </c>
      <c r="G491" s="38" t="s">
        <v>219</v>
      </c>
      <c r="H491" s="33">
        <v>45740</v>
      </c>
      <c r="I491" s="47">
        <v>40700000</v>
      </c>
      <c r="J491" s="34" t="s">
        <v>1256</v>
      </c>
      <c r="K491" s="3">
        <v>2</v>
      </c>
      <c r="L491" s="34"/>
    </row>
    <row r="492" spans="1:12" ht="59.25" customHeight="1" x14ac:dyDescent="0.15">
      <c r="A492" s="3">
        <v>488</v>
      </c>
      <c r="B492" s="1" t="s">
        <v>273</v>
      </c>
      <c r="C492" s="1" t="s">
        <v>1252</v>
      </c>
      <c r="D492" s="1" t="s">
        <v>1816</v>
      </c>
      <c r="E492" s="1" t="s">
        <v>1248</v>
      </c>
      <c r="F492" s="32">
        <v>45534</v>
      </c>
      <c r="G492" s="38" t="s">
        <v>219</v>
      </c>
      <c r="H492" s="33">
        <v>45737</v>
      </c>
      <c r="I492" s="47">
        <v>3982000</v>
      </c>
      <c r="J492" s="34" t="s">
        <v>1253</v>
      </c>
      <c r="K492" s="3">
        <v>2</v>
      </c>
      <c r="L492" s="34"/>
    </row>
    <row r="493" spans="1:12" ht="54" x14ac:dyDescent="0.15">
      <c r="A493" s="3">
        <v>489</v>
      </c>
      <c r="B493" s="1" t="s">
        <v>1258</v>
      </c>
      <c r="C493" s="1" t="s">
        <v>1262</v>
      </c>
      <c r="D493" s="1" t="s">
        <v>1818</v>
      </c>
      <c r="E493" s="1" t="s">
        <v>1263</v>
      </c>
      <c r="F493" s="32">
        <v>45383</v>
      </c>
      <c r="G493" s="38" t="s">
        <v>219</v>
      </c>
      <c r="H493" s="33">
        <v>45747</v>
      </c>
      <c r="I493" s="47">
        <v>1045880</v>
      </c>
      <c r="J493" s="34" t="s">
        <v>1264</v>
      </c>
      <c r="K493" s="3">
        <v>2</v>
      </c>
      <c r="L493" s="34"/>
    </row>
    <row r="494" spans="1:12" ht="70.5" customHeight="1" x14ac:dyDescent="0.15">
      <c r="A494" s="3">
        <v>490</v>
      </c>
      <c r="B494" s="1" t="s">
        <v>1258</v>
      </c>
      <c r="C494" s="1" t="s">
        <v>1259</v>
      </c>
      <c r="D494" s="1" t="s">
        <v>1942</v>
      </c>
      <c r="E494" s="1" t="s">
        <v>1260</v>
      </c>
      <c r="F494" s="32">
        <v>45537</v>
      </c>
      <c r="G494" s="38" t="s">
        <v>219</v>
      </c>
      <c r="H494" s="33">
        <v>45730</v>
      </c>
      <c r="I494" s="47">
        <v>3993000</v>
      </c>
      <c r="J494" s="34" t="s">
        <v>1261</v>
      </c>
      <c r="K494" s="3">
        <v>2</v>
      </c>
      <c r="L494" s="34"/>
    </row>
    <row r="495" spans="1:12" ht="78.75" customHeight="1" x14ac:dyDescent="0.15">
      <c r="A495" s="3">
        <v>491</v>
      </c>
      <c r="B495" s="1" t="s">
        <v>1265</v>
      </c>
      <c r="C495" s="1" t="s">
        <v>1268</v>
      </c>
      <c r="D495" s="1" t="s">
        <v>1819</v>
      </c>
      <c r="E495" s="1" t="s">
        <v>2297</v>
      </c>
      <c r="F495" s="32">
        <v>45497</v>
      </c>
      <c r="G495" s="38" t="s">
        <v>219</v>
      </c>
      <c r="H495" s="33">
        <v>45596</v>
      </c>
      <c r="I495" s="47">
        <v>1639000</v>
      </c>
      <c r="J495" s="34" t="s">
        <v>1269</v>
      </c>
      <c r="K495" s="3">
        <v>2</v>
      </c>
      <c r="L495" s="34"/>
    </row>
    <row r="496" spans="1:12" ht="43.5" customHeight="1" x14ac:dyDescent="0.15">
      <c r="A496" s="3">
        <v>492</v>
      </c>
      <c r="B496" s="1" t="s">
        <v>1265</v>
      </c>
      <c r="C496" s="1" t="s">
        <v>1266</v>
      </c>
      <c r="D496" s="1" t="s">
        <v>1820</v>
      </c>
      <c r="E496" s="1" t="s">
        <v>2298</v>
      </c>
      <c r="F496" s="32">
        <v>45534</v>
      </c>
      <c r="G496" s="38" t="s">
        <v>219</v>
      </c>
      <c r="H496" s="33">
        <v>45596</v>
      </c>
      <c r="I496" s="47">
        <v>999020</v>
      </c>
      <c r="J496" s="34" t="s">
        <v>1267</v>
      </c>
      <c r="K496" s="3">
        <v>2</v>
      </c>
      <c r="L496" s="34"/>
    </row>
    <row r="497" spans="1:12" ht="43.5" customHeight="1" x14ac:dyDescent="0.15">
      <c r="A497" s="3">
        <v>493</v>
      </c>
      <c r="B497" s="1" t="s">
        <v>1270</v>
      </c>
      <c r="C497" s="1" t="s">
        <v>1271</v>
      </c>
      <c r="D497" s="1" t="s">
        <v>1821</v>
      </c>
      <c r="E497" s="1" t="s">
        <v>2299</v>
      </c>
      <c r="F497" s="32">
        <v>45383</v>
      </c>
      <c r="G497" s="38" t="s">
        <v>219</v>
      </c>
      <c r="H497" s="33">
        <v>45747</v>
      </c>
      <c r="I497" s="47">
        <v>2138400</v>
      </c>
      <c r="J497" s="34" t="s">
        <v>1272</v>
      </c>
      <c r="K497" s="3">
        <v>2</v>
      </c>
      <c r="L497" s="34"/>
    </row>
    <row r="498" spans="1:12" ht="43.5" customHeight="1" x14ac:dyDescent="0.15">
      <c r="A498" s="3">
        <v>494</v>
      </c>
      <c r="B498" s="1" t="s">
        <v>1270</v>
      </c>
      <c r="C498" s="1" t="s">
        <v>1273</v>
      </c>
      <c r="D498" s="1" t="s">
        <v>1822</v>
      </c>
      <c r="E498" s="1" t="s">
        <v>1274</v>
      </c>
      <c r="F498" s="32">
        <v>45383</v>
      </c>
      <c r="G498" s="38" t="s">
        <v>219</v>
      </c>
      <c r="H498" s="33">
        <v>45747</v>
      </c>
      <c r="I498" s="47">
        <v>1144000</v>
      </c>
      <c r="J498" s="34" t="s">
        <v>1275</v>
      </c>
      <c r="K498" s="3">
        <v>2</v>
      </c>
      <c r="L498" s="34"/>
    </row>
    <row r="499" spans="1:12" ht="43.5" customHeight="1" x14ac:dyDescent="0.15">
      <c r="A499" s="3">
        <v>495</v>
      </c>
      <c r="B499" s="1" t="s">
        <v>1270</v>
      </c>
      <c r="C499" s="1" t="s">
        <v>1276</v>
      </c>
      <c r="D499" s="1" t="s">
        <v>1823</v>
      </c>
      <c r="E499" s="1" t="s">
        <v>2300</v>
      </c>
      <c r="F499" s="32">
        <v>45402</v>
      </c>
      <c r="G499" s="38" t="s">
        <v>219</v>
      </c>
      <c r="H499" s="33">
        <v>45459</v>
      </c>
      <c r="I499" s="47">
        <v>7700000</v>
      </c>
      <c r="J499" s="34" t="s">
        <v>1277</v>
      </c>
      <c r="K499" s="3">
        <v>2</v>
      </c>
      <c r="L499" s="34"/>
    </row>
    <row r="500" spans="1:12" ht="43.5" customHeight="1" x14ac:dyDescent="0.15">
      <c r="A500" s="3">
        <v>496</v>
      </c>
      <c r="B500" s="1" t="s">
        <v>1270</v>
      </c>
      <c r="C500" s="1" t="s">
        <v>1279</v>
      </c>
      <c r="D500" s="1" t="s">
        <v>1824</v>
      </c>
      <c r="E500" s="1" t="s">
        <v>2301</v>
      </c>
      <c r="F500" s="32">
        <v>45481</v>
      </c>
      <c r="G500" s="38" t="s">
        <v>219</v>
      </c>
      <c r="H500" s="33">
        <v>45554</v>
      </c>
      <c r="I500" s="47">
        <v>1020580</v>
      </c>
      <c r="J500" s="34" t="s">
        <v>1280</v>
      </c>
      <c r="K500" s="3">
        <v>2</v>
      </c>
      <c r="L500" s="34"/>
    </row>
    <row r="501" spans="1:12" ht="43.5" customHeight="1" x14ac:dyDescent="0.15">
      <c r="A501" s="3">
        <v>497</v>
      </c>
      <c r="B501" s="1" t="s">
        <v>1270</v>
      </c>
      <c r="C501" s="1" t="s">
        <v>1278</v>
      </c>
      <c r="D501" s="1" t="s">
        <v>1825</v>
      </c>
      <c r="E501" s="1" t="s">
        <v>2302</v>
      </c>
      <c r="F501" s="32">
        <v>45493</v>
      </c>
      <c r="G501" s="38" t="s">
        <v>219</v>
      </c>
      <c r="H501" s="33">
        <v>45551</v>
      </c>
      <c r="I501" s="47">
        <v>6600000</v>
      </c>
      <c r="J501" s="34" t="s">
        <v>1277</v>
      </c>
      <c r="K501" s="3">
        <v>2</v>
      </c>
      <c r="L501" s="34"/>
    </row>
    <row r="502" spans="1:12" ht="43.5" customHeight="1" x14ac:dyDescent="0.15">
      <c r="A502" s="3">
        <v>498</v>
      </c>
      <c r="B502" s="1" t="s">
        <v>1270</v>
      </c>
      <c r="C502" s="1" t="s">
        <v>1281</v>
      </c>
      <c r="D502" s="1" t="s">
        <v>1943</v>
      </c>
      <c r="E502" s="1" t="s">
        <v>1282</v>
      </c>
      <c r="F502" s="32">
        <v>45544</v>
      </c>
      <c r="G502" s="38" t="s">
        <v>219</v>
      </c>
      <c r="H502" s="33">
        <v>45634</v>
      </c>
      <c r="I502" s="47">
        <v>550000</v>
      </c>
      <c r="J502" s="34" t="s">
        <v>1283</v>
      </c>
      <c r="K502" s="3">
        <v>2</v>
      </c>
      <c r="L502" s="34"/>
    </row>
    <row r="503" spans="1:12" ht="52.7" customHeight="1" x14ac:dyDescent="0.15">
      <c r="A503" s="3">
        <v>499</v>
      </c>
      <c r="B503" s="1" t="s">
        <v>1284</v>
      </c>
      <c r="C503" s="1" t="s">
        <v>2345</v>
      </c>
      <c r="D503" s="1" t="s">
        <v>2346</v>
      </c>
      <c r="E503" s="1" t="s">
        <v>2347</v>
      </c>
      <c r="F503" s="32">
        <v>45383</v>
      </c>
      <c r="G503" s="38"/>
      <c r="H503" s="33">
        <v>45747</v>
      </c>
      <c r="I503" s="47">
        <v>4642000</v>
      </c>
      <c r="J503" s="34" t="s">
        <v>2348</v>
      </c>
      <c r="K503" s="3">
        <v>2</v>
      </c>
      <c r="L503" s="34"/>
    </row>
    <row r="504" spans="1:12" ht="57" customHeight="1" x14ac:dyDescent="0.15">
      <c r="A504" s="3">
        <v>500</v>
      </c>
      <c r="B504" s="1" t="s">
        <v>2344</v>
      </c>
      <c r="C504" s="1" t="s">
        <v>2349</v>
      </c>
      <c r="D504" s="1" t="s">
        <v>2407</v>
      </c>
      <c r="E504" s="1" t="s">
        <v>2408</v>
      </c>
      <c r="F504" s="32">
        <v>45383</v>
      </c>
      <c r="G504" s="38"/>
      <c r="H504" s="33">
        <v>45747</v>
      </c>
      <c r="I504" s="47">
        <v>7518720</v>
      </c>
      <c r="J504" s="34" t="s">
        <v>2348</v>
      </c>
      <c r="K504" s="3">
        <v>2</v>
      </c>
      <c r="L504" s="34"/>
    </row>
    <row r="505" spans="1:12" ht="51.75" customHeight="1" x14ac:dyDescent="0.15">
      <c r="A505" s="3">
        <v>501</v>
      </c>
      <c r="B505" s="1" t="s">
        <v>1284</v>
      </c>
      <c r="C505" s="1" t="s">
        <v>1285</v>
      </c>
      <c r="D505" s="1" t="s">
        <v>1826</v>
      </c>
      <c r="E505" s="1" t="s">
        <v>1286</v>
      </c>
      <c r="F505" s="32">
        <v>45447</v>
      </c>
      <c r="G505" s="38" t="s">
        <v>219</v>
      </c>
      <c r="H505" s="33">
        <v>46100</v>
      </c>
      <c r="I505" s="47">
        <v>11330000</v>
      </c>
      <c r="J505" s="34" t="s">
        <v>1569</v>
      </c>
      <c r="K505" s="3">
        <v>2</v>
      </c>
      <c r="L505" s="34"/>
    </row>
    <row r="506" spans="1:12" ht="51.75" customHeight="1" x14ac:dyDescent="0.15">
      <c r="A506" s="3">
        <v>502</v>
      </c>
      <c r="B506" s="1" t="s">
        <v>1284</v>
      </c>
      <c r="C506" s="1" t="s">
        <v>1287</v>
      </c>
      <c r="D506" s="1" t="s">
        <v>1827</v>
      </c>
      <c r="E506" s="1" t="s">
        <v>2303</v>
      </c>
      <c r="F506" s="32">
        <v>45525</v>
      </c>
      <c r="G506" s="38" t="s">
        <v>219</v>
      </c>
      <c r="H506" s="33">
        <v>45653</v>
      </c>
      <c r="I506" s="47">
        <v>7700000</v>
      </c>
      <c r="J506" s="34" t="s">
        <v>1569</v>
      </c>
      <c r="K506" s="3">
        <v>2</v>
      </c>
      <c r="L506" s="34"/>
    </row>
    <row r="507" spans="1:12" ht="91.5" customHeight="1" x14ac:dyDescent="0.15">
      <c r="A507" s="3">
        <v>503</v>
      </c>
      <c r="B507" s="1" t="s">
        <v>1288</v>
      </c>
      <c r="C507" s="1" t="s">
        <v>1291</v>
      </c>
      <c r="D507" s="1" t="s">
        <v>1944</v>
      </c>
      <c r="E507" s="1" t="s">
        <v>1634</v>
      </c>
      <c r="F507" s="32">
        <v>45383</v>
      </c>
      <c r="G507" s="38" t="s">
        <v>219</v>
      </c>
      <c r="H507" s="33">
        <v>45747</v>
      </c>
      <c r="I507" s="47">
        <v>6749270</v>
      </c>
      <c r="J507" s="34" t="s">
        <v>1945</v>
      </c>
      <c r="K507" s="3">
        <v>2</v>
      </c>
      <c r="L507" s="34"/>
    </row>
    <row r="508" spans="1:12" ht="106.5" customHeight="1" x14ac:dyDescent="0.15">
      <c r="A508" s="3">
        <v>504</v>
      </c>
      <c r="B508" s="1" t="s">
        <v>1288</v>
      </c>
      <c r="C508" s="1" t="s">
        <v>1289</v>
      </c>
      <c r="D508" s="1" t="s">
        <v>1828</v>
      </c>
      <c r="E508" s="1" t="s">
        <v>1290</v>
      </c>
      <c r="F508" s="32">
        <v>45383</v>
      </c>
      <c r="G508" s="38" t="s">
        <v>219</v>
      </c>
      <c r="H508" s="33">
        <v>45747</v>
      </c>
      <c r="I508" s="47">
        <v>1623600</v>
      </c>
      <c r="J508" s="34" t="s">
        <v>1946</v>
      </c>
      <c r="K508" s="3">
        <v>2</v>
      </c>
      <c r="L508" s="34"/>
    </row>
    <row r="509" spans="1:12" ht="78" customHeight="1" x14ac:dyDescent="0.15">
      <c r="A509" s="3">
        <v>505</v>
      </c>
      <c r="B509" s="1" t="s">
        <v>1288</v>
      </c>
      <c r="C509" s="1" t="s">
        <v>1293</v>
      </c>
      <c r="D509" s="1" t="s">
        <v>1950</v>
      </c>
      <c r="E509" s="1" t="s">
        <v>1635</v>
      </c>
      <c r="F509" s="32">
        <v>45443</v>
      </c>
      <c r="G509" s="38" t="s">
        <v>219</v>
      </c>
      <c r="H509" s="33">
        <v>45475</v>
      </c>
      <c r="I509" s="47">
        <v>3542000</v>
      </c>
      <c r="J509" s="34" t="s">
        <v>1947</v>
      </c>
      <c r="K509" s="3">
        <v>2</v>
      </c>
      <c r="L509" s="34"/>
    </row>
    <row r="510" spans="1:12" ht="77.25" customHeight="1" x14ac:dyDescent="0.15">
      <c r="A510" s="3">
        <v>506</v>
      </c>
      <c r="B510" s="1" t="s">
        <v>1294</v>
      </c>
      <c r="C510" s="1" t="s">
        <v>1295</v>
      </c>
      <c r="D510" s="1" t="s">
        <v>2114</v>
      </c>
      <c r="E510" s="1" t="s">
        <v>1296</v>
      </c>
      <c r="F510" s="32">
        <v>45443</v>
      </c>
      <c r="G510" s="38" t="s">
        <v>219</v>
      </c>
      <c r="H510" s="33">
        <v>45475</v>
      </c>
      <c r="I510" s="47">
        <v>3080000</v>
      </c>
      <c r="J510" s="34" t="s">
        <v>1948</v>
      </c>
      <c r="K510" s="3">
        <v>2</v>
      </c>
      <c r="L510" s="34"/>
    </row>
    <row r="511" spans="1:12" ht="84.75" customHeight="1" x14ac:dyDescent="0.15">
      <c r="A511" s="3">
        <v>507</v>
      </c>
      <c r="B511" s="1" t="s">
        <v>1288</v>
      </c>
      <c r="C511" s="1" t="s">
        <v>1292</v>
      </c>
      <c r="D511" s="1" t="s">
        <v>1950</v>
      </c>
      <c r="E511" s="1" t="s">
        <v>1635</v>
      </c>
      <c r="F511" s="32">
        <v>45443</v>
      </c>
      <c r="G511" s="38" t="s">
        <v>219</v>
      </c>
      <c r="H511" s="33">
        <v>45475</v>
      </c>
      <c r="I511" s="47">
        <v>3058000</v>
      </c>
      <c r="J511" s="34" t="s">
        <v>1949</v>
      </c>
      <c r="K511" s="3">
        <v>2</v>
      </c>
      <c r="L511" s="34"/>
    </row>
    <row r="512" spans="1:12" ht="58.5" customHeight="1" x14ac:dyDescent="0.15">
      <c r="A512" s="3">
        <v>508</v>
      </c>
      <c r="B512" s="1" t="s">
        <v>1288</v>
      </c>
      <c r="C512" s="1" t="s">
        <v>1297</v>
      </c>
      <c r="D512" s="1" t="s">
        <v>2114</v>
      </c>
      <c r="E512" s="1" t="s">
        <v>1296</v>
      </c>
      <c r="F512" s="32">
        <v>45460</v>
      </c>
      <c r="G512" s="38" t="s">
        <v>219</v>
      </c>
      <c r="H512" s="33">
        <v>45534</v>
      </c>
      <c r="I512" s="47">
        <v>2382380</v>
      </c>
      <c r="J512" s="34" t="s">
        <v>1952</v>
      </c>
      <c r="K512" s="3">
        <v>2</v>
      </c>
      <c r="L512" s="34"/>
    </row>
    <row r="513" spans="1:12" ht="65.25" customHeight="1" x14ac:dyDescent="0.15">
      <c r="A513" s="3">
        <v>509</v>
      </c>
      <c r="B513" s="1" t="s">
        <v>1298</v>
      </c>
      <c r="C513" s="1" t="s">
        <v>1306</v>
      </c>
      <c r="D513" s="1" t="s">
        <v>1951</v>
      </c>
      <c r="E513" s="1" t="s">
        <v>2304</v>
      </c>
      <c r="F513" s="32">
        <v>45427</v>
      </c>
      <c r="G513" s="38" t="s">
        <v>219</v>
      </c>
      <c r="H513" s="33">
        <v>45565</v>
      </c>
      <c r="I513" s="47">
        <v>4895000</v>
      </c>
      <c r="J513" s="34" t="s">
        <v>1829</v>
      </c>
      <c r="K513" s="3">
        <v>2</v>
      </c>
      <c r="L513" s="34"/>
    </row>
    <row r="514" spans="1:12" ht="42.75" customHeight="1" x14ac:dyDescent="0.15">
      <c r="A514" s="3">
        <v>510</v>
      </c>
      <c r="B514" s="1" t="s">
        <v>1298</v>
      </c>
      <c r="C514" s="1" t="s">
        <v>1301</v>
      </c>
      <c r="D514" s="1" t="s">
        <v>1831</v>
      </c>
      <c r="E514" s="1" t="s">
        <v>2305</v>
      </c>
      <c r="F514" s="32">
        <v>45474</v>
      </c>
      <c r="G514" s="38" t="s">
        <v>219</v>
      </c>
      <c r="H514" s="33">
        <v>45565</v>
      </c>
      <c r="I514" s="47">
        <v>2526700</v>
      </c>
      <c r="J514" s="34" t="s">
        <v>1300</v>
      </c>
      <c r="K514" s="3">
        <v>2</v>
      </c>
      <c r="L514" s="34"/>
    </row>
    <row r="515" spans="1:12" ht="42.75" customHeight="1" x14ac:dyDescent="0.15">
      <c r="A515" s="3">
        <v>511</v>
      </c>
      <c r="B515" s="1" t="s">
        <v>1298</v>
      </c>
      <c r="C515" s="1" t="s">
        <v>1299</v>
      </c>
      <c r="D515" s="1" t="s">
        <v>1830</v>
      </c>
      <c r="E515" s="1" t="s">
        <v>2306</v>
      </c>
      <c r="F515" s="32">
        <v>45474</v>
      </c>
      <c r="G515" s="38" t="s">
        <v>219</v>
      </c>
      <c r="H515" s="33">
        <v>45565</v>
      </c>
      <c r="I515" s="47">
        <v>1694000</v>
      </c>
      <c r="J515" s="34" t="s">
        <v>1300</v>
      </c>
      <c r="K515" s="3">
        <v>2</v>
      </c>
      <c r="L515" s="34"/>
    </row>
    <row r="516" spans="1:12" ht="42.75" customHeight="1" x14ac:dyDescent="0.15">
      <c r="A516" s="3">
        <v>512</v>
      </c>
      <c r="B516" s="1" t="s">
        <v>1298</v>
      </c>
      <c r="C516" s="1" t="s">
        <v>1305</v>
      </c>
      <c r="D516" s="1" t="s">
        <v>1831</v>
      </c>
      <c r="E516" s="1" t="s">
        <v>2305</v>
      </c>
      <c r="F516" s="32">
        <v>45496</v>
      </c>
      <c r="G516" s="38" t="s">
        <v>219</v>
      </c>
      <c r="H516" s="33">
        <v>45565</v>
      </c>
      <c r="I516" s="47">
        <v>3033800</v>
      </c>
      <c r="J516" s="34" t="s">
        <v>1300</v>
      </c>
      <c r="K516" s="3">
        <v>2</v>
      </c>
      <c r="L516" s="34"/>
    </row>
    <row r="517" spans="1:12" ht="42.75" customHeight="1" x14ac:dyDescent="0.15">
      <c r="A517" s="3">
        <v>513</v>
      </c>
      <c r="B517" s="1" t="s">
        <v>1298</v>
      </c>
      <c r="C517" s="1" t="s">
        <v>1302</v>
      </c>
      <c r="D517" s="1" t="s">
        <v>1832</v>
      </c>
      <c r="E517" s="1" t="s">
        <v>2307</v>
      </c>
      <c r="F517" s="32">
        <v>45498</v>
      </c>
      <c r="G517" s="38" t="s">
        <v>219</v>
      </c>
      <c r="H517" s="33">
        <v>45596</v>
      </c>
      <c r="I517" s="47">
        <v>1680800</v>
      </c>
      <c r="J517" s="34" t="s">
        <v>1300</v>
      </c>
      <c r="K517" s="3">
        <v>2</v>
      </c>
      <c r="L517" s="34"/>
    </row>
    <row r="518" spans="1:12" ht="42.75" customHeight="1" x14ac:dyDescent="0.15">
      <c r="A518" s="3">
        <v>514</v>
      </c>
      <c r="B518" s="1" t="s">
        <v>1298</v>
      </c>
      <c r="C518" s="1" t="s">
        <v>1304</v>
      </c>
      <c r="D518" s="1" t="s">
        <v>1876</v>
      </c>
      <c r="E518" s="1" t="s">
        <v>2308</v>
      </c>
      <c r="F518" s="32">
        <v>45498</v>
      </c>
      <c r="G518" s="38" t="s">
        <v>219</v>
      </c>
      <c r="H518" s="33">
        <v>45596</v>
      </c>
      <c r="I518" s="47">
        <v>1353000</v>
      </c>
      <c r="J518" s="34" t="s">
        <v>1300</v>
      </c>
      <c r="K518" s="3">
        <v>2</v>
      </c>
      <c r="L518" s="34"/>
    </row>
    <row r="519" spans="1:12" ht="42.75" customHeight="1" x14ac:dyDescent="0.15">
      <c r="A519" s="3">
        <v>515</v>
      </c>
      <c r="B519" s="1" t="s">
        <v>1298</v>
      </c>
      <c r="C519" s="1" t="s">
        <v>1303</v>
      </c>
      <c r="D519" s="1" t="s">
        <v>2115</v>
      </c>
      <c r="E519" s="1" t="s">
        <v>2309</v>
      </c>
      <c r="F519" s="32">
        <v>45498</v>
      </c>
      <c r="G519" s="38" t="s">
        <v>219</v>
      </c>
      <c r="H519" s="33">
        <v>45596</v>
      </c>
      <c r="I519" s="47">
        <v>1265000</v>
      </c>
      <c r="J519" s="34" t="s">
        <v>1300</v>
      </c>
      <c r="K519" s="3">
        <v>2</v>
      </c>
      <c r="L519" s="34"/>
    </row>
    <row r="520" spans="1:12" ht="60" customHeight="1" x14ac:dyDescent="0.15">
      <c r="A520" s="3">
        <v>516</v>
      </c>
      <c r="B520" s="1" t="s">
        <v>1298</v>
      </c>
      <c r="C520" s="1" t="s">
        <v>1546</v>
      </c>
      <c r="D520" s="1" t="s">
        <v>1877</v>
      </c>
      <c r="E520" s="1" t="s">
        <v>1629</v>
      </c>
      <c r="F520" s="32">
        <v>45506</v>
      </c>
      <c r="G520" s="38" t="s">
        <v>219</v>
      </c>
      <c r="H520" s="33">
        <v>45565</v>
      </c>
      <c r="I520" s="47">
        <v>2079000</v>
      </c>
      <c r="J520" s="34" t="s">
        <v>1307</v>
      </c>
      <c r="K520" s="3">
        <v>6</v>
      </c>
      <c r="L520" s="34"/>
    </row>
    <row r="521" spans="1:12" ht="60" customHeight="1" x14ac:dyDescent="0.15">
      <c r="A521" s="3">
        <v>517</v>
      </c>
      <c r="B521" s="1" t="s">
        <v>1298</v>
      </c>
      <c r="C521" s="1" t="s">
        <v>1308</v>
      </c>
      <c r="D521" s="1" t="s">
        <v>2116</v>
      </c>
      <c r="E521" s="1" t="s">
        <v>2310</v>
      </c>
      <c r="F521" s="32">
        <v>45526</v>
      </c>
      <c r="G521" s="38" t="s">
        <v>219</v>
      </c>
      <c r="H521" s="33">
        <v>45540</v>
      </c>
      <c r="I521" s="47">
        <v>1887600</v>
      </c>
      <c r="J521" s="34" t="s">
        <v>1309</v>
      </c>
      <c r="K521" s="3">
        <v>7</v>
      </c>
      <c r="L521" s="34"/>
    </row>
    <row r="522" spans="1:12" ht="60" customHeight="1" x14ac:dyDescent="0.15">
      <c r="A522" s="3">
        <v>518</v>
      </c>
      <c r="B522" s="1" t="s">
        <v>1310</v>
      </c>
      <c r="C522" s="1" t="s">
        <v>1311</v>
      </c>
      <c r="D522" s="1" t="s">
        <v>1570</v>
      </c>
      <c r="E522" s="1" t="s">
        <v>810</v>
      </c>
      <c r="F522" s="32">
        <v>45383</v>
      </c>
      <c r="G522" s="38" t="s">
        <v>219</v>
      </c>
      <c r="H522" s="33">
        <v>45747</v>
      </c>
      <c r="I522" s="71" t="s">
        <v>2028</v>
      </c>
      <c r="J522" s="34" t="s">
        <v>1312</v>
      </c>
      <c r="K522" s="3">
        <v>2</v>
      </c>
      <c r="L522" s="34" t="s">
        <v>497</v>
      </c>
    </row>
    <row r="523" spans="1:12" ht="60" customHeight="1" x14ac:dyDescent="0.15">
      <c r="A523" s="3">
        <v>519</v>
      </c>
      <c r="B523" s="1" t="s">
        <v>1313</v>
      </c>
      <c r="C523" s="1" t="s">
        <v>1314</v>
      </c>
      <c r="D523" s="1" t="s">
        <v>1579</v>
      </c>
      <c r="E523" s="1" t="s">
        <v>810</v>
      </c>
      <c r="F523" s="32">
        <v>45383</v>
      </c>
      <c r="G523" s="38" t="s">
        <v>219</v>
      </c>
      <c r="H523" s="33">
        <v>45747</v>
      </c>
      <c r="I523" s="71" t="s">
        <v>2029</v>
      </c>
      <c r="J523" s="34" t="s">
        <v>1315</v>
      </c>
      <c r="K523" s="3">
        <v>2</v>
      </c>
      <c r="L523" s="34" t="s">
        <v>497</v>
      </c>
    </row>
    <row r="524" spans="1:12" ht="50.25" customHeight="1" x14ac:dyDescent="0.15">
      <c r="A524" s="3">
        <v>520</v>
      </c>
      <c r="B524" s="1" t="s">
        <v>1316</v>
      </c>
      <c r="C524" s="1" t="s">
        <v>2042</v>
      </c>
      <c r="D524" s="1" t="s">
        <v>1833</v>
      </c>
      <c r="E524" s="1" t="s">
        <v>2311</v>
      </c>
      <c r="F524" s="32">
        <v>45383</v>
      </c>
      <c r="G524" s="38" t="s">
        <v>219</v>
      </c>
      <c r="H524" s="33">
        <v>45384</v>
      </c>
      <c r="I524" s="47">
        <v>1963500</v>
      </c>
      <c r="J524" s="34" t="s">
        <v>1317</v>
      </c>
      <c r="K524" s="3">
        <v>5</v>
      </c>
      <c r="L524" s="34"/>
    </row>
    <row r="525" spans="1:12" ht="50.25" customHeight="1" x14ac:dyDescent="0.15">
      <c r="A525" s="3">
        <v>521</v>
      </c>
      <c r="B525" s="1" t="s">
        <v>1316</v>
      </c>
      <c r="C525" s="1" t="s">
        <v>1321</v>
      </c>
      <c r="D525" s="1" t="s">
        <v>1834</v>
      </c>
      <c r="E525" s="1" t="s">
        <v>2312</v>
      </c>
      <c r="F525" s="32">
        <v>45383</v>
      </c>
      <c r="G525" s="38" t="s">
        <v>219</v>
      </c>
      <c r="H525" s="33">
        <v>45412</v>
      </c>
      <c r="I525" s="47">
        <v>2607000</v>
      </c>
      <c r="J525" s="34" t="s">
        <v>1322</v>
      </c>
      <c r="K525" s="3">
        <v>5</v>
      </c>
      <c r="L525" s="34"/>
    </row>
    <row r="526" spans="1:12" ht="85.5" customHeight="1" x14ac:dyDescent="0.15">
      <c r="A526" s="3">
        <v>522</v>
      </c>
      <c r="B526" s="1" t="s">
        <v>1316</v>
      </c>
      <c r="C526" s="1" t="s">
        <v>1318</v>
      </c>
      <c r="D526" s="1" t="s">
        <v>1835</v>
      </c>
      <c r="E526" s="1" t="s">
        <v>2313</v>
      </c>
      <c r="F526" s="32">
        <v>45439</v>
      </c>
      <c r="G526" s="38" t="s">
        <v>219</v>
      </c>
      <c r="H526" s="33">
        <v>45499</v>
      </c>
      <c r="I526" s="47">
        <v>9317000</v>
      </c>
      <c r="J526" s="34" t="s">
        <v>1955</v>
      </c>
      <c r="K526" s="3">
        <v>5</v>
      </c>
      <c r="L526" s="34"/>
    </row>
    <row r="527" spans="1:12" ht="54" customHeight="1" x14ac:dyDescent="0.15">
      <c r="A527" s="3">
        <v>523</v>
      </c>
      <c r="B527" s="1" t="s">
        <v>1316</v>
      </c>
      <c r="C527" s="1" t="s">
        <v>1325</v>
      </c>
      <c r="D527" s="1" t="s">
        <v>1878</v>
      </c>
      <c r="E527" s="1" t="s">
        <v>2072</v>
      </c>
      <c r="F527" s="32">
        <v>45499</v>
      </c>
      <c r="G527" s="38" t="s">
        <v>219</v>
      </c>
      <c r="H527" s="33">
        <v>45565</v>
      </c>
      <c r="I527" s="47">
        <v>684750</v>
      </c>
      <c r="J527" s="34" t="s">
        <v>1307</v>
      </c>
      <c r="K527" s="3">
        <v>6</v>
      </c>
      <c r="L527" s="34"/>
    </row>
    <row r="528" spans="1:12" ht="67.5" customHeight="1" x14ac:dyDescent="0.15">
      <c r="A528" s="3">
        <v>524</v>
      </c>
      <c r="B528" s="1" t="s">
        <v>1316</v>
      </c>
      <c r="C528" s="1" t="s">
        <v>1319</v>
      </c>
      <c r="D528" s="1" t="s">
        <v>1836</v>
      </c>
      <c r="E528" s="1" t="s">
        <v>2314</v>
      </c>
      <c r="F528" s="32">
        <v>45503</v>
      </c>
      <c r="G528" s="38" t="s">
        <v>219</v>
      </c>
      <c r="H528" s="33">
        <v>45534</v>
      </c>
      <c r="I528" s="47">
        <v>1848000</v>
      </c>
      <c r="J528" s="34" t="s">
        <v>1320</v>
      </c>
      <c r="K528" s="3">
        <v>5</v>
      </c>
      <c r="L528" s="34"/>
    </row>
    <row r="529" spans="1:12" ht="67.5" customHeight="1" x14ac:dyDescent="0.15">
      <c r="A529" s="3">
        <v>525</v>
      </c>
      <c r="B529" s="1" t="s">
        <v>1316</v>
      </c>
      <c r="C529" s="1" t="s">
        <v>1323</v>
      </c>
      <c r="D529" s="1" t="s">
        <v>1837</v>
      </c>
      <c r="E529" s="1" t="s">
        <v>2073</v>
      </c>
      <c r="F529" s="32">
        <v>45541</v>
      </c>
      <c r="G529" s="38" t="s">
        <v>219</v>
      </c>
      <c r="H529" s="33">
        <v>45562</v>
      </c>
      <c r="I529" s="47">
        <v>1284800</v>
      </c>
      <c r="J529" s="34" t="s">
        <v>1324</v>
      </c>
      <c r="K529" s="3">
        <v>5</v>
      </c>
      <c r="L529" s="34"/>
    </row>
    <row r="530" spans="1:12" ht="67.5" x14ac:dyDescent="0.15">
      <c r="A530" s="3">
        <v>526</v>
      </c>
      <c r="B530" s="1" t="s">
        <v>161</v>
      </c>
      <c r="C530" s="1" t="s">
        <v>1326</v>
      </c>
      <c r="D530" s="1" t="s">
        <v>1953</v>
      </c>
      <c r="E530" s="1" t="s">
        <v>1327</v>
      </c>
      <c r="F530" s="32">
        <v>45383</v>
      </c>
      <c r="G530" s="38" t="s">
        <v>219</v>
      </c>
      <c r="H530" s="33">
        <v>45747</v>
      </c>
      <c r="I530" s="47">
        <v>3095400</v>
      </c>
      <c r="J530" s="34" t="s">
        <v>1328</v>
      </c>
      <c r="K530" s="3">
        <v>2</v>
      </c>
      <c r="L530" s="34"/>
    </row>
    <row r="531" spans="1:12" ht="77.25" customHeight="1" x14ac:dyDescent="0.15">
      <c r="A531" s="3">
        <v>527</v>
      </c>
      <c r="B531" s="1" t="s">
        <v>1329</v>
      </c>
      <c r="C531" s="1" t="s">
        <v>1331</v>
      </c>
      <c r="D531" s="1" t="s">
        <v>2027</v>
      </c>
      <c r="E531" s="1" t="s">
        <v>1332</v>
      </c>
      <c r="F531" s="32">
        <v>45383</v>
      </c>
      <c r="G531" s="38" t="s">
        <v>219</v>
      </c>
      <c r="H531" s="33">
        <v>45747</v>
      </c>
      <c r="I531" s="71" t="s">
        <v>2030</v>
      </c>
      <c r="J531" s="34" t="s">
        <v>1954</v>
      </c>
      <c r="K531" s="3">
        <v>2</v>
      </c>
      <c r="L531" s="34" t="s">
        <v>497</v>
      </c>
    </row>
    <row r="532" spans="1:12" ht="94.5" x14ac:dyDescent="0.15">
      <c r="A532" s="3">
        <v>528</v>
      </c>
      <c r="B532" s="1" t="s">
        <v>1329</v>
      </c>
      <c r="C532" s="1" t="s">
        <v>1542</v>
      </c>
      <c r="D532" s="1" t="s">
        <v>1956</v>
      </c>
      <c r="E532" s="1" t="s">
        <v>2315</v>
      </c>
      <c r="F532" s="32">
        <v>45383</v>
      </c>
      <c r="G532" s="38" t="s">
        <v>219</v>
      </c>
      <c r="H532" s="33">
        <v>45747</v>
      </c>
      <c r="I532" s="47" t="s">
        <v>1957</v>
      </c>
      <c r="J532" s="34" t="s">
        <v>1838</v>
      </c>
      <c r="K532" s="3">
        <v>6</v>
      </c>
      <c r="L532" s="34" t="s">
        <v>1330</v>
      </c>
    </row>
    <row r="533" spans="1:12" ht="74.25" customHeight="1" x14ac:dyDescent="0.15">
      <c r="A533" s="3">
        <v>529</v>
      </c>
      <c r="B533" s="1" t="s">
        <v>1333</v>
      </c>
      <c r="C533" s="1" t="s">
        <v>1334</v>
      </c>
      <c r="D533" s="1" t="s">
        <v>1585</v>
      </c>
      <c r="E533" s="1" t="s">
        <v>1561</v>
      </c>
      <c r="F533" s="32">
        <v>45383</v>
      </c>
      <c r="G533" s="38" t="s">
        <v>219</v>
      </c>
      <c r="H533" s="33">
        <v>45748</v>
      </c>
      <c r="I533" s="47">
        <v>1018240</v>
      </c>
      <c r="J533" s="34" t="s">
        <v>1958</v>
      </c>
      <c r="K533" s="3">
        <v>2</v>
      </c>
      <c r="L533" s="34"/>
    </row>
    <row r="534" spans="1:12" ht="39" customHeight="1" x14ac:dyDescent="0.15">
      <c r="A534" s="3">
        <v>530</v>
      </c>
      <c r="B534" s="1" t="s">
        <v>1335</v>
      </c>
      <c r="C534" s="1" t="s">
        <v>1336</v>
      </c>
      <c r="D534" s="1" t="s">
        <v>1337</v>
      </c>
      <c r="E534" s="1" t="s">
        <v>1338</v>
      </c>
      <c r="F534" s="32">
        <v>45383</v>
      </c>
      <c r="G534" s="38" t="s">
        <v>219</v>
      </c>
      <c r="H534" s="33">
        <v>45747</v>
      </c>
      <c r="I534" s="47" t="s">
        <v>1339</v>
      </c>
      <c r="J534" s="34" t="s">
        <v>1340</v>
      </c>
      <c r="K534" s="3">
        <v>2</v>
      </c>
      <c r="L534" s="34" t="s">
        <v>633</v>
      </c>
    </row>
    <row r="535" spans="1:12" ht="27" x14ac:dyDescent="0.15">
      <c r="A535" s="3">
        <v>531</v>
      </c>
      <c r="B535" s="1" t="s">
        <v>1335</v>
      </c>
      <c r="C535" s="1" t="s">
        <v>1344</v>
      </c>
      <c r="D535" s="1" t="s">
        <v>1586</v>
      </c>
      <c r="E535" s="1" t="s">
        <v>1342</v>
      </c>
      <c r="F535" s="32">
        <v>45383</v>
      </c>
      <c r="G535" s="38" t="s">
        <v>219</v>
      </c>
      <c r="H535" s="33">
        <v>45747</v>
      </c>
      <c r="I535" s="47" t="s">
        <v>1345</v>
      </c>
      <c r="J535" s="34" t="s">
        <v>1343</v>
      </c>
      <c r="K535" s="3">
        <v>2</v>
      </c>
      <c r="L535" s="34" t="s">
        <v>633</v>
      </c>
    </row>
    <row r="536" spans="1:12" ht="27" x14ac:dyDescent="0.15">
      <c r="A536" s="3">
        <v>532</v>
      </c>
      <c r="B536" s="1" t="s">
        <v>1335</v>
      </c>
      <c r="C536" s="1" t="s">
        <v>1341</v>
      </c>
      <c r="D536" s="1" t="s">
        <v>1586</v>
      </c>
      <c r="E536" s="1" t="s">
        <v>1342</v>
      </c>
      <c r="F536" s="32">
        <v>45383</v>
      </c>
      <c r="G536" s="38" t="s">
        <v>219</v>
      </c>
      <c r="H536" s="33">
        <v>45747</v>
      </c>
      <c r="I536" s="47">
        <v>2700000</v>
      </c>
      <c r="J536" s="34" t="s">
        <v>1343</v>
      </c>
      <c r="K536" s="3">
        <v>2</v>
      </c>
      <c r="L536" s="34"/>
    </row>
    <row r="537" spans="1:12" ht="65.25" customHeight="1" x14ac:dyDescent="0.15">
      <c r="A537" s="3">
        <v>533</v>
      </c>
      <c r="B537" s="1" t="s">
        <v>284</v>
      </c>
      <c r="C537" s="1" t="s">
        <v>1347</v>
      </c>
      <c r="D537" s="1" t="s">
        <v>2123</v>
      </c>
      <c r="E537" s="1" t="s">
        <v>1348</v>
      </c>
      <c r="F537" s="32">
        <v>45383</v>
      </c>
      <c r="G537" s="38" t="s">
        <v>219</v>
      </c>
      <c r="H537" s="33">
        <v>45747</v>
      </c>
      <c r="I537" s="47">
        <v>9570000</v>
      </c>
      <c r="J537" s="34" t="s">
        <v>1349</v>
      </c>
      <c r="K537" s="3">
        <v>2</v>
      </c>
      <c r="L537" s="34"/>
    </row>
    <row r="538" spans="1:12" ht="57" customHeight="1" x14ac:dyDescent="0.15">
      <c r="A538" s="3">
        <v>534</v>
      </c>
      <c r="B538" s="1" t="s">
        <v>284</v>
      </c>
      <c r="C538" s="1" t="s">
        <v>1346</v>
      </c>
      <c r="D538" s="1" t="s">
        <v>1839</v>
      </c>
      <c r="E538" s="1" t="s">
        <v>2316</v>
      </c>
      <c r="F538" s="32">
        <v>45453</v>
      </c>
      <c r="G538" s="38" t="s">
        <v>219</v>
      </c>
      <c r="H538" s="33">
        <v>45565</v>
      </c>
      <c r="I538" s="47">
        <v>19800000</v>
      </c>
      <c r="J538" s="34" t="s">
        <v>1959</v>
      </c>
      <c r="K538" s="3">
        <v>5</v>
      </c>
      <c r="L538" s="34"/>
    </row>
    <row r="539" spans="1:12" ht="40.5" x14ac:dyDescent="0.15">
      <c r="A539" s="3">
        <v>535</v>
      </c>
      <c r="B539" s="1" t="s">
        <v>1357</v>
      </c>
      <c r="C539" s="1" t="s">
        <v>1544</v>
      </c>
      <c r="D539" s="1" t="s">
        <v>1960</v>
      </c>
      <c r="E539" s="1" t="s">
        <v>2318</v>
      </c>
      <c r="F539" s="32">
        <v>45383</v>
      </c>
      <c r="G539" s="38" t="s">
        <v>219</v>
      </c>
      <c r="H539" s="33">
        <v>45747</v>
      </c>
      <c r="I539" s="47">
        <v>20121420</v>
      </c>
      <c r="J539" s="34" t="s">
        <v>1358</v>
      </c>
      <c r="K539" s="3">
        <v>2</v>
      </c>
      <c r="L539" s="34"/>
    </row>
    <row r="540" spans="1:12" ht="40.5" x14ac:dyDescent="0.15">
      <c r="A540" s="3">
        <v>536</v>
      </c>
      <c r="B540" s="1" t="s">
        <v>1350</v>
      </c>
      <c r="C540" s="1" t="s">
        <v>1543</v>
      </c>
      <c r="D540" s="1" t="s">
        <v>2118</v>
      </c>
      <c r="E540" s="1" t="s">
        <v>2319</v>
      </c>
      <c r="F540" s="32">
        <v>45383</v>
      </c>
      <c r="G540" s="38" t="s">
        <v>219</v>
      </c>
      <c r="H540" s="33">
        <v>45747</v>
      </c>
      <c r="I540" s="47">
        <v>979000</v>
      </c>
      <c r="J540" s="34" t="s">
        <v>1351</v>
      </c>
      <c r="K540" s="3">
        <v>2</v>
      </c>
      <c r="L540" s="34"/>
    </row>
    <row r="541" spans="1:12" ht="40.5" x14ac:dyDescent="0.15">
      <c r="A541" s="3">
        <v>537</v>
      </c>
      <c r="B541" s="1" t="s">
        <v>1350</v>
      </c>
      <c r="C541" s="1" t="s">
        <v>1359</v>
      </c>
      <c r="D541" s="1" t="s">
        <v>1840</v>
      </c>
      <c r="E541" s="1" t="s">
        <v>2320</v>
      </c>
      <c r="F541" s="32">
        <v>45397</v>
      </c>
      <c r="G541" s="38" t="s">
        <v>219</v>
      </c>
      <c r="H541" s="33">
        <v>45653</v>
      </c>
      <c r="I541" s="47">
        <v>12650000</v>
      </c>
      <c r="J541" s="34" t="s">
        <v>1360</v>
      </c>
      <c r="K541" s="3">
        <v>5</v>
      </c>
      <c r="L541" s="34"/>
    </row>
    <row r="542" spans="1:12" ht="40.5" x14ac:dyDescent="0.15">
      <c r="A542" s="3">
        <v>538</v>
      </c>
      <c r="B542" s="1" t="s">
        <v>1350</v>
      </c>
      <c r="C542" s="1" t="s">
        <v>1355</v>
      </c>
      <c r="D542" s="1" t="s">
        <v>2117</v>
      </c>
      <c r="E542" s="1" t="s">
        <v>2317</v>
      </c>
      <c r="F542" s="32">
        <v>45476</v>
      </c>
      <c r="G542" s="38" t="s">
        <v>219</v>
      </c>
      <c r="H542" s="33">
        <v>45716</v>
      </c>
      <c r="I542" s="47">
        <v>19415000</v>
      </c>
      <c r="J542" s="34" t="s">
        <v>1353</v>
      </c>
      <c r="K542" s="3">
        <v>2</v>
      </c>
      <c r="L542" s="34"/>
    </row>
    <row r="543" spans="1:12" ht="54" x14ac:dyDescent="0.15">
      <c r="A543" s="3">
        <v>539</v>
      </c>
      <c r="B543" s="1" t="s">
        <v>1350</v>
      </c>
      <c r="C543" s="1" t="s">
        <v>1356</v>
      </c>
      <c r="D543" s="1" t="s">
        <v>2117</v>
      </c>
      <c r="E543" s="1" t="s">
        <v>2317</v>
      </c>
      <c r="F543" s="32">
        <v>45476</v>
      </c>
      <c r="G543" s="38" t="s">
        <v>219</v>
      </c>
      <c r="H543" s="33">
        <v>45716</v>
      </c>
      <c r="I543" s="47">
        <v>18150000</v>
      </c>
      <c r="J543" s="34" t="s">
        <v>1353</v>
      </c>
      <c r="K543" s="3">
        <v>2</v>
      </c>
      <c r="L543" s="34"/>
    </row>
    <row r="544" spans="1:12" ht="42.75" customHeight="1" x14ac:dyDescent="0.15">
      <c r="A544" s="3">
        <v>540</v>
      </c>
      <c r="B544" s="1" t="s">
        <v>1350</v>
      </c>
      <c r="C544" s="1" t="s">
        <v>1352</v>
      </c>
      <c r="D544" s="1" t="s">
        <v>2117</v>
      </c>
      <c r="E544" s="1" t="s">
        <v>2317</v>
      </c>
      <c r="F544" s="32">
        <v>45489</v>
      </c>
      <c r="G544" s="38" t="s">
        <v>219</v>
      </c>
      <c r="H544" s="33">
        <v>45716</v>
      </c>
      <c r="I544" s="47">
        <v>12980000</v>
      </c>
      <c r="J544" s="34" t="s">
        <v>1353</v>
      </c>
      <c r="K544" s="3">
        <v>2</v>
      </c>
      <c r="L544" s="34"/>
    </row>
    <row r="545" spans="1:12" ht="40.5" x14ac:dyDescent="0.15">
      <c r="A545" s="3">
        <v>541</v>
      </c>
      <c r="B545" s="1" t="s">
        <v>1350</v>
      </c>
      <c r="C545" s="1" t="s">
        <v>1354</v>
      </c>
      <c r="D545" s="1" t="s">
        <v>2119</v>
      </c>
      <c r="E545" s="1" t="s">
        <v>2321</v>
      </c>
      <c r="F545" s="32">
        <v>45527</v>
      </c>
      <c r="G545" s="38" t="s">
        <v>219</v>
      </c>
      <c r="H545" s="33">
        <v>45747</v>
      </c>
      <c r="I545" s="47">
        <v>48400000</v>
      </c>
      <c r="J545" s="34" t="s">
        <v>1353</v>
      </c>
      <c r="K545" s="3">
        <v>2</v>
      </c>
      <c r="L545" s="34"/>
    </row>
    <row r="546" spans="1:12" ht="40.5" x14ac:dyDescent="0.15">
      <c r="A546" s="3">
        <v>542</v>
      </c>
      <c r="B546" s="1" t="s">
        <v>1361</v>
      </c>
      <c r="C546" s="1" t="s">
        <v>1368</v>
      </c>
      <c r="D546" s="1" t="s">
        <v>1751</v>
      </c>
      <c r="E546" s="1" t="s">
        <v>2413</v>
      </c>
      <c r="F546" s="32">
        <v>45383</v>
      </c>
      <c r="G546" s="38" t="s">
        <v>219</v>
      </c>
      <c r="H546" s="33">
        <v>45747</v>
      </c>
      <c r="I546" s="71" t="s">
        <v>2031</v>
      </c>
      <c r="J546" s="34" t="s">
        <v>1367</v>
      </c>
      <c r="K546" s="3">
        <v>2</v>
      </c>
      <c r="L546" s="34" t="s">
        <v>1330</v>
      </c>
    </row>
    <row r="547" spans="1:12" ht="38.25" customHeight="1" x14ac:dyDescent="0.15">
      <c r="A547" s="3">
        <v>543</v>
      </c>
      <c r="B547" s="1" t="s">
        <v>1361</v>
      </c>
      <c r="C547" s="1" t="s">
        <v>1365</v>
      </c>
      <c r="D547" s="1" t="s">
        <v>1751</v>
      </c>
      <c r="E547" s="1" t="s">
        <v>1366</v>
      </c>
      <c r="F547" s="32">
        <v>45383</v>
      </c>
      <c r="G547" s="38" t="s">
        <v>219</v>
      </c>
      <c r="H547" s="33">
        <v>45747</v>
      </c>
      <c r="I547" s="71" t="s">
        <v>2053</v>
      </c>
      <c r="J547" s="34" t="s">
        <v>1367</v>
      </c>
      <c r="K547" s="3">
        <v>2</v>
      </c>
      <c r="L547" s="34" t="s">
        <v>583</v>
      </c>
    </row>
    <row r="548" spans="1:12" ht="67.5" x14ac:dyDescent="0.15">
      <c r="A548" s="3">
        <v>544</v>
      </c>
      <c r="B548" s="1" t="s">
        <v>1361</v>
      </c>
      <c r="C548" s="1" t="s">
        <v>1362</v>
      </c>
      <c r="D548" s="1" t="s">
        <v>1961</v>
      </c>
      <c r="E548" s="1" t="s">
        <v>1962</v>
      </c>
      <c r="F548" s="32">
        <v>45383</v>
      </c>
      <c r="G548" s="38" t="s">
        <v>219</v>
      </c>
      <c r="H548" s="33">
        <v>45747</v>
      </c>
      <c r="I548" s="47" t="s">
        <v>1363</v>
      </c>
      <c r="J548" s="34" t="s">
        <v>1364</v>
      </c>
      <c r="K548" s="3">
        <v>2</v>
      </c>
      <c r="L548" s="34" t="s">
        <v>2124</v>
      </c>
    </row>
    <row r="549" spans="1:12" ht="40.5" x14ac:dyDescent="0.15">
      <c r="A549" s="3">
        <v>545</v>
      </c>
      <c r="B549" s="1" t="s">
        <v>1369</v>
      </c>
      <c r="C549" s="1" t="s">
        <v>1393</v>
      </c>
      <c r="D549" s="1" t="s">
        <v>1963</v>
      </c>
      <c r="E549" s="1" t="s">
        <v>1623</v>
      </c>
      <c r="F549" s="32">
        <v>45383</v>
      </c>
      <c r="G549" s="38" t="s">
        <v>219</v>
      </c>
      <c r="H549" s="33">
        <v>45596</v>
      </c>
      <c r="I549" s="47" t="s">
        <v>1394</v>
      </c>
      <c r="J549" s="34" t="s">
        <v>1395</v>
      </c>
      <c r="K549" s="3">
        <v>7</v>
      </c>
      <c r="L549" s="34" t="s">
        <v>497</v>
      </c>
    </row>
    <row r="550" spans="1:12" ht="59.25" customHeight="1" x14ac:dyDescent="0.15">
      <c r="A550" s="3">
        <v>546</v>
      </c>
      <c r="B550" s="1" t="s">
        <v>1369</v>
      </c>
      <c r="C550" s="1" t="s">
        <v>1391</v>
      </c>
      <c r="D550" s="1" t="s">
        <v>367</v>
      </c>
      <c r="E550" s="1" t="s">
        <v>368</v>
      </c>
      <c r="F550" s="32">
        <v>45383</v>
      </c>
      <c r="G550" s="38" t="s">
        <v>219</v>
      </c>
      <c r="H550" s="33">
        <v>45747</v>
      </c>
      <c r="I550" s="71" t="s">
        <v>2032</v>
      </c>
      <c r="J550" s="34" t="s">
        <v>1392</v>
      </c>
      <c r="K550" s="3">
        <v>2</v>
      </c>
      <c r="L550" s="34" t="s">
        <v>497</v>
      </c>
    </row>
    <row r="551" spans="1:12" ht="40.5" x14ac:dyDescent="0.15">
      <c r="A551" s="3">
        <v>547</v>
      </c>
      <c r="B551" s="1" t="s">
        <v>1369</v>
      </c>
      <c r="C551" s="1" t="s">
        <v>1382</v>
      </c>
      <c r="D551" s="1" t="s">
        <v>1699</v>
      </c>
      <c r="E551" s="1" t="s">
        <v>2181</v>
      </c>
      <c r="F551" s="32">
        <v>45383</v>
      </c>
      <c r="G551" s="38" t="s">
        <v>219</v>
      </c>
      <c r="H551" s="33">
        <v>45747</v>
      </c>
      <c r="I551" s="47">
        <v>19742100</v>
      </c>
      <c r="J551" s="34" t="s">
        <v>1381</v>
      </c>
      <c r="K551" s="3">
        <v>2</v>
      </c>
      <c r="L551" s="34"/>
    </row>
    <row r="552" spans="1:12" ht="40.5" x14ac:dyDescent="0.15">
      <c r="A552" s="3">
        <v>548</v>
      </c>
      <c r="B552" s="1" t="s">
        <v>1369</v>
      </c>
      <c r="C552" s="1" t="s">
        <v>1380</v>
      </c>
      <c r="D552" s="1" t="s">
        <v>1699</v>
      </c>
      <c r="E552" s="1" t="s">
        <v>2181</v>
      </c>
      <c r="F552" s="32">
        <v>45383</v>
      </c>
      <c r="G552" s="38" t="s">
        <v>219</v>
      </c>
      <c r="H552" s="33">
        <v>45747</v>
      </c>
      <c r="I552" s="47">
        <v>3179880</v>
      </c>
      <c r="J552" s="34" t="s">
        <v>1381</v>
      </c>
      <c r="K552" s="3">
        <v>2</v>
      </c>
      <c r="L552" s="34"/>
    </row>
    <row r="553" spans="1:12" ht="40.5" x14ac:dyDescent="0.15">
      <c r="A553" s="3">
        <v>549</v>
      </c>
      <c r="B553" s="1" t="s">
        <v>1369</v>
      </c>
      <c r="C553" s="1" t="s">
        <v>1383</v>
      </c>
      <c r="D553" s="1" t="s">
        <v>1841</v>
      </c>
      <c r="E553" s="1" t="s">
        <v>2322</v>
      </c>
      <c r="F553" s="32">
        <v>45383</v>
      </c>
      <c r="G553" s="38" t="s">
        <v>219</v>
      </c>
      <c r="H553" s="33">
        <v>45747</v>
      </c>
      <c r="I553" s="47">
        <v>2112000</v>
      </c>
      <c r="J553" s="34" t="s">
        <v>1384</v>
      </c>
      <c r="K553" s="3">
        <v>2</v>
      </c>
      <c r="L553" s="34"/>
    </row>
    <row r="554" spans="1:12" ht="40.5" x14ac:dyDescent="0.15">
      <c r="A554" s="3">
        <v>550</v>
      </c>
      <c r="B554" s="1" t="s">
        <v>1369</v>
      </c>
      <c r="C554" s="1" t="s">
        <v>1385</v>
      </c>
      <c r="D554" s="1" t="s">
        <v>1842</v>
      </c>
      <c r="E554" s="1" t="s">
        <v>1386</v>
      </c>
      <c r="F554" s="32">
        <v>45383</v>
      </c>
      <c r="G554" s="38" t="s">
        <v>219</v>
      </c>
      <c r="H554" s="33">
        <v>45747</v>
      </c>
      <c r="I554" s="47">
        <v>990000</v>
      </c>
      <c r="J554" s="34" t="s">
        <v>1387</v>
      </c>
      <c r="K554" s="3">
        <v>2</v>
      </c>
      <c r="L554" s="34"/>
    </row>
    <row r="555" spans="1:12" ht="73.5" customHeight="1" x14ac:dyDescent="0.15">
      <c r="A555" s="3">
        <v>551</v>
      </c>
      <c r="B555" s="1" t="s">
        <v>1369</v>
      </c>
      <c r="C555" s="1" t="s">
        <v>1378</v>
      </c>
      <c r="D555" s="1" t="s">
        <v>1965</v>
      </c>
      <c r="E555" s="1" t="s">
        <v>2323</v>
      </c>
      <c r="F555" s="32">
        <v>45383</v>
      </c>
      <c r="G555" s="38" t="s">
        <v>219</v>
      </c>
      <c r="H555" s="33">
        <v>45747</v>
      </c>
      <c r="I555" s="47">
        <v>798600</v>
      </c>
      <c r="J555" s="34" t="s">
        <v>1379</v>
      </c>
      <c r="K555" s="3">
        <v>2</v>
      </c>
      <c r="L555" s="34"/>
    </row>
    <row r="556" spans="1:12" ht="52.5" customHeight="1" x14ac:dyDescent="0.15">
      <c r="A556" s="3">
        <v>552</v>
      </c>
      <c r="B556" s="1" t="s">
        <v>1369</v>
      </c>
      <c r="C556" s="1" t="s">
        <v>1388</v>
      </c>
      <c r="D556" s="1" t="s">
        <v>2414</v>
      </c>
      <c r="E556" s="1" t="s">
        <v>1389</v>
      </c>
      <c r="F556" s="32">
        <v>45383</v>
      </c>
      <c r="G556" s="38" t="s">
        <v>219</v>
      </c>
      <c r="H556" s="33">
        <v>45747</v>
      </c>
      <c r="I556" s="47">
        <v>712800</v>
      </c>
      <c r="J556" s="34" t="s">
        <v>1390</v>
      </c>
      <c r="K556" s="3">
        <v>2</v>
      </c>
      <c r="L556" s="34"/>
    </row>
    <row r="557" spans="1:12" ht="45" customHeight="1" x14ac:dyDescent="0.15">
      <c r="A557" s="3">
        <v>553</v>
      </c>
      <c r="B557" s="1" t="s">
        <v>1369</v>
      </c>
      <c r="C557" s="1" t="s">
        <v>1396</v>
      </c>
      <c r="D557" s="1" t="s">
        <v>1964</v>
      </c>
      <c r="E557" s="1" t="s">
        <v>1397</v>
      </c>
      <c r="F557" s="32">
        <v>45383</v>
      </c>
      <c r="G557" s="38" t="s">
        <v>219</v>
      </c>
      <c r="H557" s="33">
        <v>45747</v>
      </c>
      <c r="I557" s="47">
        <v>660000</v>
      </c>
      <c r="J557" s="34" t="s">
        <v>1398</v>
      </c>
      <c r="K557" s="3">
        <v>2</v>
      </c>
      <c r="L557" s="34"/>
    </row>
    <row r="558" spans="1:12" ht="69" customHeight="1" x14ac:dyDescent="0.15">
      <c r="A558" s="3">
        <v>554</v>
      </c>
      <c r="B558" s="1" t="s">
        <v>1369</v>
      </c>
      <c r="C558" s="1" t="s">
        <v>1375</v>
      </c>
      <c r="D558" s="1" t="s">
        <v>1843</v>
      </c>
      <c r="E558" s="1" t="s">
        <v>1376</v>
      </c>
      <c r="F558" s="32">
        <v>45390</v>
      </c>
      <c r="G558" s="38"/>
      <c r="H558" s="33">
        <v>45402</v>
      </c>
      <c r="I558" s="47">
        <v>1622929</v>
      </c>
      <c r="J558" s="34" t="s">
        <v>1377</v>
      </c>
      <c r="K558" s="3">
        <v>2</v>
      </c>
      <c r="L558" s="34"/>
    </row>
    <row r="559" spans="1:12" ht="67.5" x14ac:dyDescent="0.15">
      <c r="A559" s="3">
        <v>555</v>
      </c>
      <c r="B559" s="1" t="s">
        <v>1369</v>
      </c>
      <c r="C559" s="1" t="s">
        <v>1370</v>
      </c>
      <c r="D559" s="1" t="s">
        <v>1844</v>
      </c>
      <c r="E559" s="1" t="s">
        <v>2324</v>
      </c>
      <c r="F559" s="32">
        <v>45464</v>
      </c>
      <c r="G559" s="38" t="s">
        <v>219</v>
      </c>
      <c r="H559" s="33">
        <v>45504</v>
      </c>
      <c r="I559" s="47">
        <v>582560</v>
      </c>
      <c r="J559" s="34" t="s">
        <v>1371</v>
      </c>
      <c r="K559" s="3">
        <v>2</v>
      </c>
      <c r="L559" s="34"/>
    </row>
    <row r="560" spans="1:12" ht="58.5" customHeight="1" x14ac:dyDescent="0.15">
      <c r="A560" s="3">
        <v>556</v>
      </c>
      <c r="B560" s="1" t="s">
        <v>1369</v>
      </c>
      <c r="C560" s="1" t="s">
        <v>1372</v>
      </c>
      <c r="D560" s="1" t="s">
        <v>1879</v>
      </c>
      <c r="E560" s="1" t="s">
        <v>2325</v>
      </c>
      <c r="F560" s="32">
        <v>45478</v>
      </c>
      <c r="G560" s="38" t="s">
        <v>219</v>
      </c>
      <c r="H560" s="33">
        <v>45513</v>
      </c>
      <c r="I560" s="47">
        <v>629420</v>
      </c>
      <c r="J560" s="34" t="s">
        <v>1373</v>
      </c>
      <c r="K560" s="3">
        <v>2</v>
      </c>
      <c r="L560" s="34"/>
    </row>
    <row r="561" spans="1:12" ht="78.75" customHeight="1" x14ac:dyDescent="0.15">
      <c r="A561" s="3">
        <v>557</v>
      </c>
      <c r="B561" s="1" t="s">
        <v>1369</v>
      </c>
      <c r="C561" s="1" t="s">
        <v>1374</v>
      </c>
      <c r="D561" s="1" t="s">
        <v>1844</v>
      </c>
      <c r="E561" s="1" t="s">
        <v>2324</v>
      </c>
      <c r="F561" s="32">
        <v>45540</v>
      </c>
      <c r="G561" s="38" t="s">
        <v>219</v>
      </c>
      <c r="H561" s="33">
        <v>45595</v>
      </c>
      <c r="I561" s="47">
        <v>2259840</v>
      </c>
      <c r="J561" s="34" t="s">
        <v>1966</v>
      </c>
      <c r="K561" s="3">
        <v>2</v>
      </c>
      <c r="L561" s="34"/>
    </row>
    <row r="562" spans="1:12" ht="40.5" x14ac:dyDescent="0.15">
      <c r="A562" s="3">
        <v>558</v>
      </c>
      <c r="B562" s="1" t="s">
        <v>1405</v>
      </c>
      <c r="C562" s="1" t="s">
        <v>1406</v>
      </c>
      <c r="D562" s="1" t="s">
        <v>1845</v>
      </c>
      <c r="E562" s="1" t="s">
        <v>1624</v>
      </c>
      <c r="F562" s="32">
        <v>45405</v>
      </c>
      <c r="G562" s="38" t="s">
        <v>219</v>
      </c>
      <c r="H562" s="33">
        <v>45419</v>
      </c>
      <c r="I562" s="47">
        <v>1958000</v>
      </c>
      <c r="J562" s="34" t="s">
        <v>1407</v>
      </c>
      <c r="K562" s="3">
        <v>5</v>
      </c>
      <c r="L562" s="34"/>
    </row>
    <row r="563" spans="1:12" ht="38.25" customHeight="1" x14ac:dyDescent="0.15">
      <c r="A563" s="3">
        <v>559</v>
      </c>
      <c r="B563" s="1" t="s">
        <v>1399</v>
      </c>
      <c r="C563" s="1" t="s">
        <v>1408</v>
      </c>
      <c r="D563" s="1" t="s">
        <v>1846</v>
      </c>
      <c r="E563" s="1" t="s">
        <v>2326</v>
      </c>
      <c r="F563" s="32">
        <v>45439</v>
      </c>
      <c r="G563" s="38" t="s">
        <v>219</v>
      </c>
      <c r="H563" s="33">
        <v>45471</v>
      </c>
      <c r="I563" s="47">
        <v>3740000</v>
      </c>
      <c r="J563" s="34" t="s">
        <v>2409</v>
      </c>
      <c r="K563" s="3">
        <v>5</v>
      </c>
      <c r="L563" s="34"/>
    </row>
    <row r="564" spans="1:12" ht="40.5" x14ac:dyDescent="0.15">
      <c r="A564" s="3">
        <v>560</v>
      </c>
      <c r="B564" s="1" t="s">
        <v>1399</v>
      </c>
      <c r="C564" s="1" t="s">
        <v>1400</v>
      </c>
      <c r="D564" s="1" t="s">
        <v>1847</v>
      </c>
      <c r="E564" s="1" t="s">
        <v>1401</v>
      </c>
      <c r="F564" s="32">
        <v>45485</v>
      </c>
      <c r="G564" s="38" t="s">
        <v>219</v>
      </c>
      <c r="H564" s="33">
        <v>45534</v>
      </c>
      <c r="I564" s="47">
        <v>4180000</v>
      </c>
      <c r="J564" s="34" t="s">
        <v>1402</v>
      </c>
      <c r="K564" s="3">
        <v>5</v>
      </c>
      <c r="L564" s="34"/>
    </row>
    <row r="565" spans="1:12" ht="38.25" customHeight="1" x14ac:dyDescent="0.15">
      <c r="A565" s="3">
        <v>561</v>
      </c>
      <c r="B565" s="1" t="s">
        <v>1399</v>
      </c>
      <c r="C565" s="1" t="s">
        <v>1409</v>
      </c>
      <c r="D565" s="1" t="s">
        <v>1848</v>
      </c>
      <c r="E565" s="1" t="s">
        <v>1636</v>
      </c>
      <c r="F565" s="32">
        <v>45495</v>
      </c>
      <c r="G565" s="38" t="s">
        <v>219</v>
      </c>
      <c r="H565" s="33">
        <v>45552</v>
      </c>
      <c r="I565" s="47">
        <v>2739000</v>
      </c>
      <c r="J565" s="34" t="s">
        <v>1410</v>
      </c>
      <c r="K565" s="3">
        <v>5</v>
      </c>
      <c r="L565" s="34"/>
    </row>
    <row r="566" spans="1:12" ht="40.5" x14ac:dyDescent="0.15">
      <c r="A566" s="3">
        <v>562</v>
      </c>
      <c r="B566" s="1" t="s">
        <v>1399</v>
      </c>
      <c r="C566" s="1" t="s">
        <v>1411</v>
      </c>
      <c r="D566" s="1" t="s">
        <v>1849</v>
      </c>
      <c r="E566" s="1" t="s">
        <v>2327</v>
      </c>
      <c r="F566" s="32">
        <v>45502</v>
      </c>
      <c r="G566" s="38" t="s">
        <v>219</v>
      </c>
      <c r="H566" s="33">
        <v>45527</v>
      </c>
      <c r="I566" s="47">
        <v>1914000</v>
      </c>
      <c r="J566" s="34" t="s">
        <v>1410</v>
      </c>
      <c r="K566" s="3">
        <v>5</v>
      </c>
      <c r="L566" s="34"/>
    </row>
    <row r="567" spans="1:12" ht="40.5" customHeight="1" x14ac:dyDescent="0.15">
      <c r="A567" s="3">
        <v>563</v>
      </c>
      <c r="B567" s="1" t="s">
        <v>1399</v>
      </c>
      <c r="C567" s="1" t="s">
        <v>1403</v>
      </c>
      <c r="D567" s="1" t="s">
        <v>1850</v>
      </c>
      <c r="E567" s="1" t="s">
        <v>1638</v>
      </c>
      <c r="F567" s="32">
        <v>45506</v>
      </c>
      <c r="G567" s="38" t="s">
        <v>219</v>
      </c>
      <c r="H567" s="33">
        <v>45534</v>
      </c>
      <c r="I567" s="47">
        <v>2068000</v>
      </c>
      <c r="J567" s="34" t="s">
        <v>1404</v>
      </c>
      <c r="K567" s="3">
        <v>5</v>
      </c>
      <c r="L567" s="34"/>
    </row>
    <row r="568" spans="1:12" ht="36.75" customHeight="1" x14ac:dyDescent="0.15">
      <c r="A568" s="3">
        <v>564</v>
      </c>
      <c r="B568" s="1" t="s">
        <v>1412</v>
      </c>
      <c r="C568" s="1" t="s">
        <v>1420</v>
      </c>
      <c r="D568" s="70" t="s">
        <v>2054</v>
      </c>
      <c r="E568" s="70" t="s">
        <v>2054</v>
      </c>
      <c r="F568" s="32">
        <v>45383</v>
      </c>
      <c r="G568" s="38" t="s">
        <v>219</v>
      </c>
      <c r="H568" s="33">
        <v>45747</v>
      </c>
      <c r="I568" s="71" t="s">
        <v>2055</v>
      </c>
      <c r="J568" s="34" t="s">
        <v>1421</v>
      </c>
      <c r="K568" s="3">
        <v>2</v>
      </c>
      <c r="L568" s="34" t="s">
        <v>497</v>
      </c>
    </row>
    <row r="569" spans="1:12" ht="36.75" customHeight="1" x14ac:dyDescent="0.15">
      <c r="A569" s="3">
        <v>565</v>
      </c>
      <c r="B569" s="1" t="s">
        <v>1412</v>
      </c>
      <c r="C569" s="1" t="s">
        <v>1415</v>
      </c>
      <c r="D569" s="1" t="s">
        <v>1852</v>
      </c>
      <c r="E569" s="1" t="s">
        <v>1416</v>
      </c>
      <c r="F569" s="32">
        <v>45383</v>
      </c>
      <c r="G569" s="38" t="s">
        <v>219</v>
      </c>
      <c r="H569" s="33">
        <v>45747</v>
      </c>
      <c r="I569" s="71" t="s">
        <v>2033</v>
      </c>
      <c r="J569" s="34" t="s">
        <v>1417</v>
      </c>
      <c r="K569" s="3">
        <v>2</v>
      </c>
      <c r="L569" s="34" t="s">
        <v>497</v>
      </c>
    </row>
    <row r="570" spans="1:12" ht="36.75" customHeight="1" x14ac:dyDescent="0.15">
      <c r="A570" s="3">
        <v>566</v>
      </c>
      <c r="B570" s="1" t="s">
        <v>1412</v>
      </c>
      <c r="C570" s="1" t="s">
        <v>1415</v>
      </c>
      <c r="D570" s="1" t="s">
        <v>1853</v>
      </c>
      <c r="E570" s="1" t="s">
        <v>1418</v>
      </c>
      <c r="F570" s="32">
        <v>45383</v>
      </c>
      <c r="G570" s="38" t="s">
        <v>219</v>
      </c>
      <c r="H570" s="33">
        <v>45747</v>
      </c>
      <c r="I570" s="71" t="s">
        <v>2033</v>
      </c>
      <c r="J570" s="34" t="s">
        <v>1419</v>
      </c>
      <c r="K570" s="3">
        <v>2</v>
      </c>
      <c r="L570" s="34" t="s">
        <v>497</v>
      </c>
    </row>
    <row r="571" spans="1:12" ht="40.5" x14ac:dyDescent="0.15">
      <c r="A571" s="3">
        <v>567</v>
      </c>
      <c r="B571" s="1" t="s">
        <v>1422</v>
      </c>
      <c r="C571" s="1" t="s">
        <v>1423</v>
      </c>
      <c r="D571" s="1" t="s">
        <v>1854</v>
      </c>
      <c r="E571" s="1" t="s">
        <v>2328</v>
      </c>
      <c r="F571" s="32">
        <v>45383</v>
      </c>
      <c r="G571" s="38" t="s">
        <v>219</v>
      </c>
      <c r="H571" s="33">
        <v>45747</v>
      </c>
      <c r="I571" s="71" t="s">
        <v>2034</v>
      </c>
      <c r="J571" s="34" t="s">
        <v>1424</v>
      </c>
      <c r="K571" s="3">
        <v>2</v>
      </c>
      <c r="L571" s="34" t="s">
        <v>497</v>
      </c>
    </row>
    <row r="572" spans="1:12" ht="36.75" customHeight="1" x14ac:dyDescent="0.15">
      <c r="A572" s="3">
        <v>568</v>
      </c>
      <c r="B572" s="1" t="s">
        <v>1412</v>
      </c>
      <c r="C572" s="1" t="s">
        <v>1413</v>
      </c>
      <c r="D572" s="1" t="s">
        <v>1851</v>
      </c>
      <c r="E572" s="1" t="s">
        <v>2329</v>
      </c>
      <c r="F572" s="32">
        <v>45383</v>
      </c>
      <c r="G572" s="38" t="s">
        <v>219</v>
      </c>
      <c r="H572" s="33">
        <v>45747</v>
      </c>
      <c r="I572" s="47">
        <v>20183284</v>
      </c>
      <c r="J572" s="34" t="s">
        <v>1414</v>
      </c>
      <c r="K572" s="3">
        <v>2</v>
      </c>
      <c r="L572" s="34"/>
    </row>
    <row r="573" spans="1:12" ht="40.5" x14ac:dyDescent="0.15">
      <c r="A573" s="3">
        <v>569</v>
      </c>
      <c r="B573" s="1" t="s">
        <v>457</v>
      </c>
      <c r="C573" s="1" t="s">
        <v>458</v>
      </c>
      <c r="D573" s="1" t="s">
        <v>1716</v>
      </c>
      <c r="E573" s="1" t="s">
        <v>2191</v>
      </c>
      <c r="F573" s="32">
        <v>45533</v>
      </c>
      <c r="G573" s="43" t="s">
        <v>219</v>
      </c>
      <c r="H573" s="33">
        <v>45747</v>
      </c>
      <c r="I573" s="47">
        <v>12713470</v>
      </c>
      <c r="J573" s="34" t="s">
        <v>450</v>
      </c>
      <c r="K573" s="3">
        <v>2</v>
      </c>
      <c r="L573" s="1" t="s">
        <v>2060</v>
      </c>
    </row>
    <row r="574" spans="1:12" ht="40.5" x14ac:dyDescent="0.15">
      <c r="A574" s="3">
        <v>570</v>
      </c>
      <c r="B574" s="1" t="s">
        <v>1425</v>
      </c>
      <c r="C574" s="1" t="s">
        <v>1429</v>
      </c>
      <c r="D574" s="1" t="s">
        <v>1855</v>
      </c>
      <c r="E574" s="1" t="s">
        <v>2330</v>
      </c>
      <c r="F574" s="32">
        <v>45383</v>
      </c>
      <c r="G574" s="38" t="s">
        <v>219</v>
      </c>
      <c r="H574" s="33">
        <v>45747</v>
      </c>
      <c r="I574" s="71" t="s">
        <v>2035</v>
      </c>
      <c r="J574" s="34" t="s">
        <v>1430</v>
      </c>
      <c r="K574" s="3">
        <v>2</v>
      </c>
      <c r="L574" s="34" t="s">
        <v>497</v>
      </c>
    </row>
    <row r="575" spans="1:12" ht="87.75" customHeight="1" x14ac:dyDescent="0.15">
      <c r="A575" s="3">
        <v>571</v>
      </c>
      <c r="B575" s="1" t="s">
        <v>1425</v>
      </c>
      <c r="C575" s="1" t="s">
        <v>1438</v>
      </c>
      <c r="D575" s="1" t="s">
        <v>1439</v>
      </c>
      <c r="E575" s="1" t="s">
        <v>1440</v>
      </c>
      <c r="F575" s="32">
        <v>45383</v>
      </c>
      <c r="G575" s="38" t="s">
        <v>219</v>
      </c>
      <c r="H575" s="33">
        <v>45747</v>
      </c>
      <c r="I575" s="71" t="s">
        <v>2036</v>
      </c>
      <c r="J575" s="34" t="s">
        <v>1441</v>
      </c>
      <c r="K575" s="3">
        <v>2</v>
      </c>
      <c r="L575" s="34" t="s">
        <v>497</v>
      </c>
    </row>
    <row r="576" spans="1:12" ht="85.5" customHeight="1" x14ac:dyDescent="0.15">
      <c r="A576" s="3">
        <v>572</v>
      </c>
      <c r="B576" s="1" t="s">
        <v>1425</v>
      </c>
      <c r="C576" s="1" t="s">
        <v>1434</v>
      </c>
      <c r="D576" s="1" t="s">
        <v>1435</v>
      </c>
      <c r="E576" s="1" t="s">
        <v>1436</v>
      </c>
      <c r="F576" s="32">
        <v>45383</v>
      </c>
      <c r="G576" s="38" t="s">
        <v>219</v>
      </c>
      <c r="H576" s="33">
        <v>45747</v>
      </c>
      <c r="I576" s="71" t="s">
        <v>2037</v>
      </c>
      <c r="J576" s="34" t="s">
        <v>1437</v>
      </c>
      <c r="K576" s="3">
        <v>2</v>
      </c>
      <c r="L576" s="34" t="s">
        <v>497</v>
      </c>
    </row>
    <row r="577" spans="1:12" ht="36" customHeight="1" x14ac:dyDescent="0.15">
      <c r="A577" s="3">
        <v>573</v>
      </c>
      <c r="B577" s="1" t="s">
        <v>1425</v>
      </c>
      <c r="C577" s="1" t="s">
        <v>1454</v>
      </c>
      <c r="D577" s="1" t="s">
        <v>1856</v>
      </c>
      <c r="E577" s="1" t="s">
        <v>2331</v>
      </c>
      <c r="F577" s="32">
        <v>45383</v>
      </c>
      <c r="G577" s="38" t="s">
        <v>219</v>
      </c>
      <c r="H577" s="33">
        <v>45747</v>
      </c>
      <c r="I577" s="47" t="s">
        <v>1455</v>
      </c>
      <c r="J577" s="34" t="s">
        <v>1456</v>
      </c>
      <c r="K577" s="3">
        <v>2</v>
      </c>
      <c r="L577" s="34" t="s">
        <v>13</v>
      </c>
    </row>
    <row r="578" spans="1:12" ht="36" customHeight="1" x14ac:dyDescent="0.15">
      <c r="A578" s="3">
        <v>574</v>
      </c>
      <c r="B578" s="1" t="s">
        <v>1425</v>
      </c>
      <c r="C578" s="1" t="s">
        <v>1431</v>
      </c>
      <c r="D578" s="1" t="s">
        <v>1602</v>
      </c>
      <c r="E578" s="1" t="s">
        <v>1432</v>
      </c>
      <c r="F578" s="32">
        <v>45383</v>
      </c>
      <c r="G578" s="38" t="s">
        <v>219</v>
      </c>
      <c r="H578" s="33">
        <v>45747</v>
      </c>
      <c r="I578" s="47">
        <v>6034952</v>
      </c>
      <c r="J578" s="34" t="s">
        <v>1433</v>
      </c>
      <c r="K578" s="3">
        <v>2</v>
      </c>
      <c r="L578" s="34"/>
    </row>
    <row r="579" spans="1:12" ht="36" customHeight="1" x14ac:dyDescent="0.15">
      <c r="A579" s="3">
        <v>575</v>
      </c>
      <c r="B579" s="1" t="s">
        <v>1425</v>
      </c>
      <c r="C579" s="1" t="s">
        <v>1426</v>
      </c>
      <c r="D579" s="1" t="s">
        <v>1970</v>
      </c>
      <c r="E579" s="1" t="s">
        <v>1427</v>
      </c>
      <c r="F579" s="32">
        <v>45383</v>
      </c>
      <c r="G579" s="38" t="s">
        <v>219</v>
      </c>
      <c r="H579" s="33">
        <v>45747</v>
      </c>
      <c r="I579" s="47">
        <v>4834500</v>
      </c>
      <c r="J579" s="34" t="s">
        <v>1428</v>
      </c>
      <c r="K579" s="3">
        <v>2</v>
      </c>
      <c r="L579" s="34"/>
    </row>
    <row r="580" spans="1:12" ht="54.75" customHeight="1" x14ac:dyDescent="0.15">
      <c r="A580" s="3">
        <v>576</v>
      </c>
      <c r="B580" s="1" t="s">
        <v>1425</v>
      </c>
      <c r="C580" s="1" t="s">
        <v>2363</v>
      </c>
      <c r="D580" s="1" t="s">
        <v>1587</v>
      </c>
      <c r="E580" s="1" t="s">
        <v>1451</v>
      </c>
      <c r="F580" s="32">
        <v>45444</v>
      </c>
      <c r="G580" s="38" t="s">
        <v>219</v>
      </c>
      <c r="H580" s="33">
        <v>45716</v>
      </c>
      <c r="I580" s="47" t="s">
        <v>1452</v>
      </c>
      <c r="J580" s="34" t="s">
        <v>1453</v>
      </c>
      <c r="K580" s="3">
        <v>2</v>
      </c>
      <c r="L580" s="34" t="s">
        <v>497</v>
      </c>
    </row>
    <row r="581" spans="1:12" ht="94.5" x14ac:dyDescent="0.15">
      <c r="A581" s="3">
        <v>577</v>
      </c>
      <c r="B581" s="1" t="s">
        <v>1425</v>
      </c>
      <c r="C581" s="1" t="s">
        <v>1442</v>
      </c>
      <c r="D581" s="1" t="s">
        <v>1969</v>
      </c>
      <c r="E581" s="1" t="s">
        <v>1443</v>
      </c>
      <c r="F581" s="32">
        <v>45474</v>
      </c>
      <c r="G581" s="38" t="s">
        <v>219</v>
      </c>
      <c r="H581" s="33">
        <v>45747</v>
      </c>
      <c r="I581" s="71" t="s">
        <v>2038</v>
      </c>
      <c r="J581" s="34" t="s">
        <v>1444</v>
      </c>
      <c r="K581" s="3">
        <v>2</v>
      </c>
      <c r="L581" s="34" t="s">
        <v>497</v>
      </c>
    </row>
    <row r="582" spans="1:12" ht="54" x14ac:dyDescent="0.15">
      <c r="A582" s="3">
        <v>578</v>
      </c>
      <c r="B582" s="1" t="s">
        <v>1425</v>
      </c>
      <c r="C582" s="1" t="s">
        <v>1445</v>
      </c>
      <c r="D582" s="1" t="s">
        <v>1968</v>
      </c>
      <c r="E582" s="1" t="s">
        <v>1446</v>
      </c>
      <c r="F582" s="32">
        <v>45474</v>
      </c>
      <c r="G582" s="38" t="s">
        <v>219</v>
      </c>
      <c r="H582" s="33">
        <v>45747</v>
      </c>
      <c r="I582" s="47" t="s">
        <v>1967</v>
      </c>
      <c r="J582" s="34" t="s">
        <v>1447</v>
      </c>
      <c r="K582" s="3">
        <v>2</v>
      </c>
      <c r="L582" s="34" t="s">
        <v>497</v>
      </c>
    </row>
    <row r="583" spans="1:12" ht="48.75" customHeight="1" x14ac:dyDescent="0.15">
      <c r="A583" s="3">
        <v>579</v>
      </c>
      <c r="B583" s="1" t="s">
        <v>1425</v>
      </c>
      <c r="C583" s="1" t="s">
        <v>1460</v>
      </c>
      <c r="D583" s="1" t="s">
        <v>1857</v>
      </c>
      <c r="E583" s="1" t="s">
        <v>1458</v>
      </c>
      <c r="F583" s="32">
        <v>45477</v>
      </c>
      <c r="G583" s="38" t="s">
        <v>219</v>
      </c>
      <c r="H583" s="33">
        <v>45688</v>
      </c>
      <c r="I583" s="47">
        <v>1760000</v>
      </c>
      <c r="J583" s="34" t="s">
        <v>1459</v>
      </c>
      <c r="K583" s="3">
        <v>2</v>
      </c>
      <c r="L583" s="34"/>
    </row>
    <row r="584" spans="1:12" ht="48.75" customHeight="1" x14ac:dyDescent="0.15">
      <c r="A584" s="3">
        <v>580</v>
      </c>
      <c r="B584" s="1" t="s">
        <v>1425</v>
      </c>
      <c r="C584" s="1" t="s">
        <v>1457</v>
      </c>
      <c r="D584" s="1" t="s">
        <v>1857</v>
      </c>
      <c r="E584" s="1" t="s">
        <v>1458</v>
      </c>
      <c r="F584" s="32">
        <v>45477</v>
      </c>
      <c r="G584" s="38" t="s">
        <v>219</v>
      </c>
      <c r="H584" s="33">
        <v>45688</v>
      </c>
      <c r="I584" s="47">
        <v>1375000</v>
      </c>
      <c r="J584" s="34" t="s">
        <v>1459</v>
      </c>
      <c r="K584" s="3">
        <v>2</v>
      </c>
      <c r="L584" s="34"/>
    </row>
    <row r="585" spans="1:12" ht="81" x14ac:dyDescent="0.15">
      <c r="A585" s="3">
        <v>581</v>
      </c>
      <c r="B585" s="1" t="s">
        <v>1425</v>
      </c>
      <c r="C585" s="1" t="s">
        <v>1448</v>
      </c>
      <c r="D585" s="1" t="s">
        <v>1587</v>
      </c>
      <c r="E585" s="1" t="s">
        <v>1449</v>
      </c>
      <c r="F585" s="32">
        <v>45481</v>
      </c>
      <c r="G585" s="38" t="s">
        <v>219</v>
      </c>
      <c r="H585" s="33">
        <v>45534</v>
      </c>
      <c r="I585" s="71" t="s">
        <v>2056</v>
      </c>
      <c r="J585" s="34" t="s">
        <v>1450</v>
      </c>
      <c r="K585" s="3">
        <v>2</v>
      </c>
      <c r="L585" s="34" t="s">
        <v>497</v>
      </c>
    </row>
    <row r="586" spans="1:12" ht="54" x14ac:dyDescent="0.15">
      <c r="A586" s="3">
        <v>582</v>
      </c>
      <c r="B586" s="1" t="s">
        <v>1461</v>
      </c>
      <c r="C586" s="1" t="s">
        <v>1462</v>
      </c>
      <c r="D586" s="1" t="s">
        <v>1971</v>
      </c>
      <c r="E586" s="1" t="s">
        <v>2332</v>
      </c>
      <c r="F586" s="32">
        <v>45383</v>
      </c>
      <c r="G586" s="38" t="s">
        <v>219</v>
      </c>
      <c r="H586" s="33">
        <v>45747</v>
      </c>
      <c r="I586" s="47">
        <v>7040880</v>
      </c>
      <c r="J586" s="34" t="s">
        <v>1463</v>
      </c>
      <c r="K586" s="3">
        <v>2</v>
      </c>
      <c r="L586" s="34"/>
    </row>
    <row r="587" spans="1:12" ht="108" x14ac:dyDescent="0.15">
      <c r="A587" s="3">
        <v>583</v>
      </c>
      <c r="B587" s="1" t="s">
        <v>1464</v>
      </c>
      <c r="C587" s="1" t="s">
        <v>1465</v>
      </c>
      <c r="D587" s="1" t="s">
        <v>1466</v>
      </c>
      <c r="E587" s="1" t="s">
        <v>2333</v>
      </c>
      <c r="F587" s="32">
        <v>45383</v>
      </c>
      <c r="G587" s="38" t="s">
        <v>219</v>
      </c>
      <c r="H587" s="33">
        <v>45747</v>
      </c>
      <c r="I587" s="47" t="s">
        <v>1467</v>
      </c>
      <c r="J587" s="34" t="s">
        <v>1468</v>
      </c>
      <c r="K587" s="3">
        <v>2</v>
      </c>
      <c r="L587" s="34" t="s">
        <v>497</v>
      </c>
    </row>
    <row r="588" spans="1:12" ht="64.5" customHeight="1" x14ac:dyDescent="0.15">
      <c r="A588" s="3">
        <v>584</v>
      </c>
      <c r="B588" s="1" t="s">
        <v>236</v>
      </c>
      <c r="C588" s="1" t="s">
        <v>1485</v>
      </c>
      <c r="D588" s="1" t="s">
        <v>2125</v>
      </c>
      <c r="E588" s="1" t="s">
        <v>1486</v>
      </c>
      <c r="F588" s="32">
        <v>45383</v>
      </c>
      <c r="G588" s="38" t="s">
        <v>219</v>
      </c>
      <c r="H588" s="33">
        <v>45747</v>
      </c>
      <c r="I588" s="47">
        <v>3009600</v>
      </c>
      <c r="J588" s="34" t="s">
        <v>1859</v>
      </c>
      <c r="K588" s="3">
        <v>2</v>
      </c>
      <c r="L588" s="34"/>
    </row>
    <row r="589" spans="1:12" ht="44.25" customHeight="1" x14ac:dyDescent="0.15">
      <c r="A589" s="3">
        <v>585</v>
      </c>
      <c r="B589" s="1" t="s">
        <v>236</v>
      </c>
      <c r="C589" s="1" t="s">
        <v>1472</v>
      </c>
      <c r="D589" s="1" t="s">
        <v>1473</v>
      </c>
      <c r="E589" s="1" t="s">
        <v>1474</v>
      </c>
      <c r="F589" s="32">
        <v>45383</v>
      </c>
      <c r="G589" s="38" t="s">
        <v>219</v>
      </c>
      <c r="H589" s="33">
        <v>45747</v>
      </c>
      <c r="I589" s="47">
        <v>2750000</v>
      </c>
      <c r="J589" s="34" t="s">
        <v>1475</v>
      </c>
      <c r="K589" s="3">
        <v>2</v>
      </c>
      <c r="L589" s="34"/>
    </row>
    <row r="590" spans="1:12" ht="35.25" customHeight="1" x14ac:dyDescent="0.15">
      <c r="A590" s="3">
        <v>586</v>
      </c>
      <c r="B590" s="1" t="s">
        <v>236</v>
      </c>
      <c r="C590" s="1" t="s">
        <v>1469</v>
      </c>
      <c r="D590" s="1" t="s">
        <v>1858</v>
      </c>
      <c r="E590" s="1" t="s">
        <v>1470</v>
      </c>
      <c r="F590" s="32">
        <v>45383</v>
      </c>
      <c r="G590" s="38" t="s">
        <v>219</v>
      </c>
      <c r="H590" s="33">
        <v>45747</v>
      </c>
      <c r="I590" s="47">
        <v>1056000</v>
      </c>
      <c r="J590" s="34" t="s">
        <v>1471</v>
      </c>
      <c r="K590" s="3">
        <v>2</v>
      </c>
      <c r="L590" s="34"/>
    </row>
    <row r="591" spans="1:12" ht="47.25" customHeight="1" x14ac:dyDescent="0.15">
      <c r="A591" s="3">
        <v>587</v>
      </c>
      <c r="B591" s="1" t="s">
        <v>236</v>
      </c>
      <c r="C591" s="1" t="s">
        <v>1476</v>
      </c>
      <c r="D591" s="1" t="s">
        <v>1477</v>
      </c>
      <c r="E591" s="1" t="s">
        <v>1474</v>
      </c>
      <c r="F591" s="32">
        <v>45405</v>
      </c>
      <c r="G591" s="38" t="s">
        <v>219</v>
      </c>
      <c r="H591" s="33">
        <v>45412</v>
      </c>
      <c r="I591" s="47">
        <v>3437116</v>
      </c>
      <c r="J591" s="34" t="s">
        <v>1478</v>
      </c>
      <c r="K591" s="3">
        <v>2</v>
      </c>
      <c r="L591" s="34"/>
    </row>
    <row r="592" spans="1:12" ht="47.25" customHeight="1" x14ac:dyDescent="0.15">
      <c r="A592" s="3">
        <v>588</v>
      </c>
      <c r="B592" s="1" t="s">
        <v>236</v>
      </c>
      <c r="C592" s="1" t="s">
        <v>1479</v>
      </c>
      <c r="D592" s="1" t="s">
        <v>1477</v>
      </c>
      <c r="E592" s="1" t="s">
        <v>1474</v>
      </c>
      <c r="F592" s="32">
        <v>45436</v>
      </c>
      <c r="G592" s="38" t="s">
        <v>219</v>
      </c>
      <c r="H592" s="33">
        <v>45443</v>
      </c>
      <c r="I592" s="47">
        <v>4047407</v>
      </c>
      <c r="J592" s="34" t="s">
        <v>1478</v>
      </c>
      <c r="K592" s="3">
        <v>2</v>
      </c>
      <c r="L592" s="34"/>
    </row>
    <row r="593" spans="1:12" ht="47.25" customHeight="1" x14ac:dyDescent="0.15">
      <c r="A593" s="3">
        <v>589</v>
      </c>
      <c r="B593" s="1" t="s">
        <v>236</v>
      </c>
      <c r="C593" s="1" t="s">
        <v>1480</v>
      </c>
      <c r="D593" s="1" t="s">
        <v>1477</v>
      </c>
      <c r="E593" s="1" t="s">
        <v>1474</v>
      </c>
      <c r="F593" s="32">
        <v>45436</v>
      </c>
      <c r="G593" s="38" t="s">
        <v>219</v>
      </c>
      <c r="H593" s="33">
        <v>45443</v>
      </c>
      <c r="I593" s="47">
        <v>588991</v>
      </c>
      <c r="J593" s="34" t="s">
        <v>1478</v>
      </c>
      <c r="K593" s="3">
        <v>2</v>
      </c>
      <c r="L593" s="34"/>
    </row>
    <row r="594" spans="1:12" ht="39" customHeight="1" x14ac:dyDescent="0.15">
      <c r="A594" s="3">
        <v>590</v>
      </c>
      <c r="B594" s="1" t="s">
        <v>236</v>
      </c>
      <c r="C594" s="1" t="s">
        <v>1489</v>
      </c>
      <c r="D594" s="1" t="s">
        <v>1860</v>
      </c>
      <c r="E594" s="1" t="s">
        <v>2334</v>
      </c>
      <c r="F594" s="32">
        <v>45463</v>
      </c>
      <c r="G594" s="38" t="s">
        <v>219</v>
      </c>
      <c r="H594" s="33">
        <v>45747</v>
      </c>
      <c r="I594" s="47">
        <v>120010000</v>
      </c>
      <c r="J594" s="34" t="s">
        <v>1490</v>
      </c>
      <c r="K594" s="3">
        <v>2</v>
      </c>
      <c r="L594" s="34"/>
    </row>
    <row r="595" spans="1:12" ht="57" customHeight="1" x14ac:dyDescent="0.15">
      <c r="A595" s="3">
        <v>591</v>
      </c>
      <c r="B595" s="1" t="s">
        <v>236</v>
      </c>
      <c r="C595" s="1" t="s">
        <v>1481</v>
      </c>
      <c r="D595" s="1" t="s">
        <v>1477</v>
      </c>
      <c r="E595" s="1" t="s">
        <v>1474</v>
      </c>
      <c r="F595" s="32">
        <v>45464</v>
      </c>
      <c r="G595" s="38" t="s">
        <v>219</v>
      </c>
      <c r="H595" s="33">
        <v>45471</v>
      </c>
      <c r="I595" s="47">
        <v>3063284</v>
      </c>
      <c r="J595" s="34" t="s">
        <v>1478</v>
      </c>
      <c r="K595" s="3">
        <v>2</v>
      </c>
      <c r="L595" s="34"/>
    </row>
    <row r="596" spans="1:12" ht="45" customHeight="1" x14ac:dyDescent="0.15">
      <c r="A596" s="3">
        <v>592</v>
      </c>
      <c r="B596" s="1" t="s">
        <v>236</v>
      </c>
      <c r="C596" s="1" t="s">
        <v>1487</v>
      </c>
      <c r="D596" s="1" t="s">
        <v>1861</v>
      </c>
      <c r="E596" s="1" t="s">
        <v>2335</v>
      </c>
      <c r="F596" s="32">
        <v>45471</v>
      </c>
      <c r="G596" s="38" t="s">
        <v>219</v>
      </c>
      <c r="H596" s="33">
        <v>45747</v>
      </c>
      <c r="I596" s="47">
        <v>7480000</v>
      </c>
      <c r="J596" s="34" t="s">
        <v>1488</v>
      </c>
      <c r="K596" s="3">
        <v>2</v>
      </c>
      <c r="L596" s="34"/>
    </row>
    <row r="597" spans="1:12" ht="51.75" customHeight="1" x14ac:dyDescent="0.15">
      <c r="A597" s="3">
        <v>593</v>
      </c>
      <c r="B597" s="1" t="s">
        <v>236</v>
      </c>
      <c r="C597" s="1" t="s">
        <v>1482</v>
      </c>
      <c r="D597" s="1" t="s">
        <v>1477</v>
      </c>
      <c r="E597" s="1" t="s">
        <v>1474</v>
      </c>
      <c r="F597" s="32">
        <v>45497</v>
      </c>
      <c r="G597" s="38" t="s">
        <v>219</v>
      </c>
      <c r="H597" s="33">
        <v>45504</v>
      </c>
      <c r="I597" s="47">
        <v>2462090</v>
      </c>
      <c r="J597" s="34" t="s">
        <v>1478</v>
      </c>
      <c r="K597" s="3">
        <v>2</v>
      </c>
      <c r="L597" s="34"/>
    </row>
    <row r="598" spans="1:12" ht="51.75" customHeight="1" x14ac:dyDescent="0.15">
      <c r="A598" s="3">
        <v>594</v>
      </c>
      <c r="B598" s="1" t="s">
        <v>236</v>
      </c>
      <c r="C598" s="1" t="s">
        <v>1483</v>
      </c>
      <c r="D598" s="1" t="s">
        <v>1477</v>
      </c>
      <c r="E598" s="1" t="s">
        <v>1474</v>
      </c>
      <c r="F598" s="32">
        <v>45528</v>
      </c>
      <c r="G598" s="38" t="s">
        <v>219</v>
      </c>
      <c r="H598" s="33">
        <v>45535</v>
      </c>
      <c r="I598" s="47">
        <v>2961198</v>
      </c>
      <c r="J598" s="34" t="s">
        <v>1478</v>
      </c>
      <c r="K598" s="3">
        <v>2</v>
      </c>
      <c r="L598" s="34"/>
    </row>
    <row r="599" spans="1:12" ht="51.75" customHeight="1" x14ac:dyDescent="0.15">
      <c r="A599" s="3">
        <v>595</v>
      </c>
      <c r="B599" s="1" t="s">
        <v>236</v>
      </c>
      <c r="C599" s="1" t="s">
        <v>1484</v>
      </c>
      <c r="D599" s="1" t="s">
        <v>1477</v>
      </c>
      <c r="E599" s="1" t="s">
        <v>1474</v>
      </c>
      <c r="F599" s="32">
        <v>45559</v>
      </c>
      <c r="G599" s="38" t="s">
        <v>219</v>
      </c>
      <c r="H599" s="33">
        <v>45565</v>
      </c>
      <c r="I599" s="47">
        <v>3378628</v>
      </c>
      <c r="J599" s="34" t="s">
        <v>1478</v>
      </c>
      <c r="K599" s="3">
        <v>2</v>
      </c>
      <c r="L599" s="34"/>
    </row>
    <row r="600" spans="1:12" ht="40.5" x14ac:dyDescent="0.15">
      <c r="A600" s="3">
        <v>596</v>
      </c>
      <c r="B600" s="1" t="s">
        <v>196</v>
      </c>
      <c r="C600" s="1" t="s">
        <v>1498</v>
      </c>
      <c r="D600" s="1" t="s">
        <v>1862</v>
      </c>
      <c r="E600" s="72" t="s">
        <v>1972</v>
      </c>
      <c r="F600" s="32">
        <v>45383</v>
      </c>
      <c r="G600" s="56" t="s">
        <v>219</v>
      </c>
      <c r="H600" s="33">
        <v>45747</v>
      </c>
      <c r="I600" s="47">
        <v>43560000</v>
      </c>
      <c r="J600" s="34" t="s">
        <v>1499</v>
      </c>
      <c r="K600" s="3">
        <v>2</v>
      </c>
      <c r="L600" s="34"/>
    </row>
    <row r="601" spans="1:12" ht="40.5" x14ac:dyDescent="0.15">
      <c r="A601" s="3">
        <v>597</v>
      </c>
      <c r="B601" s="1" t="s">
        <v>196</v>
      </c>
      <c r="C601" s="1" t="s">
        <v>1500</v>
      </c>
      <c r="D601" s="1" t="s">
        <v>2120</v>
      </c>
      <c r="E601" s="72" t="s">
        <v>2336</v>
      </c>
      <c r="F601" s="32">
        <v>45383</v>
      </c>
      <c r="G601" s="56" t="s">
        <v>219</v>
      </c>
      <c r="H601" s="33">
        <v>45747</v>
      </c>
      <c r="I601" s="47">
        <v>18430720</v>
      </c>
      <c r="J601" s="34" t="s">
        <v>1499</v>
      </c>
      <c r="K601" s="3">
        <v>2</v>
      </c>
      <c r="L601" s="34"/>
    </row>
    <row r="602" spans="1:12" ht="42.75" customHeight="1" x14ac:dyDescent="0.15">
      <c r="A602" s="3">
        <v>598</v>
      </c>
      <c r="B602" s="1" t="s">
        <v>196</v>
      </c>
      <c r="C602" s="1" t="s">
        <v>1496</v>
      </c>
      <c r="D602" s="1" t="s">
        <v>1973</v>
      </c>
      <c r="E602" s="72" t="s">
        <v>2337</v>
      </c>
      <c r="F602" s="32">
        <v>45383</v>
      </c>
      <c r="G602" s="56" t="s">
        <v>219</v>
      </c>
      <c r="H602" s="33">
        <v>45747</v>
      </c>
      <c r="I602" s="47">
        <v>3850</v>
      </c>
      <c r="J602" s="34" t="s">
        <v>1497</v>
      </c>
      <c r="K602" s="3">
        <v>2</v>
      </c>
      <c r="L602" s="34" t="s">
        <v>583</v>
      </c>
    </row>
    <row r="603" spans="1:12" ht="40.5" x14ac:dyDescent="0.15">
      <c r="A603" s="3">
        <v>599</v>
      </c>
      <c r="B603" s="1" t="s">
        <v>196</v>
      </c>
      <c r="C603" s="1" t="s">
        <v>1495</v>
      </c>
      <c r="D603" s="1" t="s">
        <v>1974</v>
      </c>
      <c r="E603" s="72" t="s">
        <v>2338</v>
      </c>
      <c r="F603" s="32">
        <v>45548</v>
      </c>
      <c r="G603" s="56" t="s">
        <v>219</v>
      </c>
      <c r="H603" s="33">
        <v>45688</v>
      </c>
      <c r="I603" s="47">
        <v>1238600</v>
      </c>
      <c r="J603" s="34" t="s">
        <v>1494</v>
      </c>
      <c r="K603" s="3">
        <v>2</v>
      </c>
      <c r="L603" s="34"/>
    </row>
    <row r="604" spans="1:12" ht="67.5" x14ac:dyDescent="0.15">
      <c r="A604" s="3">
        <v>600</v>
      </c>
      <c r="B604" s="1" t="s">
        <v>1491</v>
      </c>
      <c r="C604" s="1" t="s">
        <v>1492</v>
      </c>
      <c r="D604" s="1" t="s">
        <v>1978</v>
      </c>
      <c r="E604" s="72" t="s">
        <v>1493</v>
      </c>
      <c r="F604" s="32">
        <v>45383</v>
      </c>
      <c r="G604" s="56" t="s">
        <v>219</v>
      </c>
      <c r="H604" s="33">
        <v>45747</v>
      </c>
      <c r="I604" s="47">
        <v>19900000</v>
      </c>
      <c r="J604" s="34" t="s">
        <v>1494</v>
      </c>
      <c r="K604" s="3">
        <v>2</v>
      </c>
      <c r="L604" s="34"/>
    </row>
    <row r="605" spans="1:12" ht="84.75" customHeight="1" x14ac:dyDescent="0.15">
      <c r="A605" s="3">
        <v>601</v>
      </c>
      <c r="B605" s="1" t="s">
        <v>293</v>
      </c>
      <c r="C605" s="1" t="s">
        <v>1501</v>
      </c>
      <c r="D605" s="1" t="s">
        <v>1863</v>
      </c>
      <c r="E605" s="1" t="s">
        <v>2339</v>
      </c>
      <c r="F605" s="32">
        <v>45383</v>
      </c>
      <c r="G605" s="38" t="s">
        <v>219</v>
      </c>
      <c r="H605" s="33">
        <v>45747</v>
      </c>
      <c r="I605" s="47">
        <v>1808400</v>
      </c>
      <c r="J605" s="34" t="s">
        <v>1864</v>
      </c>
      <c r="K605" s="3">
        <v>2</v>
      </c>
      <c r="L605" s="34"/>
    </row>
    <row r="606" spans="1:12" ht="67.5" x14ac:dyDescent="0.15">
      <c r="A606" s="3">
        <v>602</v>
      </c>
      <c r="B606" s="1" t="s">
        <v>293</v>
      </c>
      <c r="C606" s="1" t="s">
        <v>1503</v>
      </c>
      <c r="D606" s="1" t="s">
        <v>1865</v>
      </c>
      <c r="E606" s="1" t="s">
        <v>2340</v>
      </c>
      <c r="F606" s="32">
        <v>45383</v>
      </c>
      <c r="G606" s="38" t="s">
        <v>219</v>
      </c>
      <c r="H606" s="33">
        <v>45747</v>
      </c>
      <c r="I606" s="47">
        <v>1540000</v>
      </c>
      <c r="J606" s="34" t="s">
        <v>1866</v>
      </c>
      <c r="K606" s="3">
        <v>2</v>
      </c>
      <c r="L606" s="34"/>
    </row>
    <row r="607" spans="1:12" ht="66" customHeight="1" x14ac:dyDescent="0.15">
      <c r="A607" s="3">
        <v>603</v>
      </c>
      <c r="B607" s="1" t="s">
        <v>293</v>
      </c>
      <c r="C607" s="1" t="s">
        <v>1504</v>
      </c>
      <c r="D607" s="1" t="s">
        <v>1867</v>
      </c>
      <c r="E607" s="1" t="s">
        <v>2341</v>
      </c>
      <c r="F607" s="32">
        <v>45383</v>
      </c>
      <c r="G607" s="38" t="s">
        <v>219</v>
      </c>
      <c r="H607" s="33">
        <v>45747</v>
      </c>
      <c r="I607" s="47">
        <v>1280400</v>
      </c>
      <c r="J607" s="34" t="s">
        <v>1505</v>
      </c>
      <c r="K607" s="3">
        <v>2</v>
      </c>
      <c r="L607" s="34"/>
    </row>
    <row r="608" spans="1:12" ht="81" x14ac:dyDescent="0.15">
      <c r="A608" s="3">
        <v>604</v>
      </c>
      <c r="B608" s="1" t="s">
        <v>293</v>
      </c>
      <c r="C608" s="1" t="s">
        <v>1506</v>
      </c>
      <c r="D608" s="1" t="s">
        <v>1868</v>
      </c>
      <c r="E608" s="1" t="s">
        <v>2342</v>
      </c>
      <c r="F608" s="32">
        <v>45383</v>
      </c>
      <c r="G608" s="38" t="s">
        <v>219</v>
      </c>
      <c r="H608" s="33">
        <v>45747</v>
      </c>
      <c r="I608" s="47">
        <v>1276000</v>
      </c>
      <c r="J608" s="34" t="s">
        <v>1507</v>
      </c>
      <c r="K608" s="3">
        <v>2</v>
      </c>
      <c r="L608" s="34"/>
    </row>
    <row r="609" spans="1:12" ht="67.5" x14ac:dyDescent="0.15">
      <c r="A609" s="3">
        <v>605</v>
      </c>
      <c r="B609" s="1" t="s">
        <v>293</v>
      </c>
      <c r="C609" s="1" t="s">
        <v>1508</v>
      </c>
      <c r="D609" s="1" t="s">
        <v>1869</v>
      </c>
      <c r="E609" s="1" t="s">
        <v>2258</v>
      </c>
      <c r="F609" s="32">
        <v>45383</v>
      </c>
      <c r="G609" s="38"/>
      <c r="H609" s="33">
        <v>45747</v>
      </c>
      <c r="I609" s="47">
        <v>880000</v>
      </c>
      <c r="J609" s="34" t="s">
        <v>1509</v>
      </c>
      <c r="K609" s="3">
        <v>2</v>
      </c>
      <c r="L609" s="34"/>
    </row>
    <row r="610" spans="1:12" ht="81" x14ac:dyDescent="0.15">
      <c r="A610" s="3">
        <v>606</v>
      </c>
      <c r="B610" s="1" t="s">
        <v>293</v>
      </c>
      <c r="C610" s="1" t="s">
        <v>1502</v>
      </c>
      <c r="D610" s="1" t="s">
        <v>1863</v>
      </c>
      <c r="E610" s="1" t="s">
        <v>2339</v>
      </c>
      <c r="F610" s="32">
        <v>45453</v>
      </c>
      <c r="G610" s="38" t="s">
        <v>219</v>
      </c>
      <c r="H610" s="33">
        <v>45504</v>
      </c>
      <c r="I610" s="47">
        <v>1408880</v>
      </c>
      <c r="J610" s="34" t="s">
        <v>1870</v>
      </c>
      <c r="K610" s="3">
        <v>6</v>
      </c>
      <c r="L610" s="34"/>
    </row>
    <row r="611" spans="1:12" ht="45.75" customHeight="1" x14ac:dyDescent="0.15">
      <c r="A611" s="3">
        <v>607</v>
      </c>
      <c r="B611" s="1" t="s">
        <v>1510</v>
      </c>
      <c r="C611" s="1" t="s">
        <v>300</v>
      </c>
      <c r="D611" s="1" t="s">
        <v>1977</v>
      </c>
      <c r="E611" s="1" t="s">
        <v>1511</v>
      </c>
      <c r="F611" s="32">
        <v>45383</v>
      </c>
      <c r="G611" s="38" t="s">
        <v>219</v>
      </c>
      <c r="H611" s="33">
        <v>45747</v>
      </c>
      <c r="I611" s="47">
        <v>990000</v>
      </c>
      <c r="J611" s="34" t="s">
        <v>1975</v>
      </c>
      <c r="K611" s="3">
        <v>2</v>
      </c>
      <c r="L611" s="34"/>
    </row>
    <row r="612" spans="1:12" ht="57" customHeight="1" x14ac:dyDescent="0.15">
      <c r="A612" s="3">
        <v>608</v>
      </c>
      <c r="B612" s="1" t="s">
        <v>1510</v>
      </c>
      <c r="C612" s="1" t="s">
        <v>301</v>
      </c>
      <c r="D612" s="1" t="s">
        <v>2126</v>
      </c>
      <c r="E612" s="1" t="s">
        <v>299</v>
      </c>
      <c r="F612" s="32">
        <v>45383</v>
      </c>
      <c r="G612" s="38" t="s">
        <v>219</v>
      </c>
      <c r="H612" s="33">
        <v>45747</v>
      </c>
      <c r="I612" s="47">
        <v>825000</v>
      </c>
      <c r="J612" s="34" t="s">
        <v>1976</v>
      </c>
      <c r="K612" s="3">
        <v>2</v>
      </c>
      <c r="L612" s="34"/>
    </row>
  </sheetData>
  <autoFilter ref="A4:L612" xr:uid="{00000000-0001-0000-0000-000000000000}">
    <sortState xmlns:xlrd2="http://schemas.microsoft.com/office/spreadsheetml/2017/richdata2" ref="A6:L612">
      <sortCondition sortBy="cellColor" ref="F4:F612" dxfId="0"/>
    </sortState>
  </autoFilter>
  <mergeCells count="11">
    <mergeCell ref="L3:L4"/>
    <mergeCell ref="A1:L1"/>
    <mergeCell ref="A3:A4"/>
    <mergeCell ref="B3:B4"/>
    <mergeCell ref="C3:C4"/>
    <mergeCell ref="D3:E3"/>
    <mergeCell ref="F3:H3"/>
    <mergeCell ref="J3:J4"/>
    <mergeCell ref="K3:K4"/>
    <mergeCell ref="J2:L2"/>
    <mergeCell ref="F4:H4"/>
  </mergeCells>
  <phoneticPr fontId="6"/>
  <dataValidations count="1">
    <dataValidation type="list" allowBlank="1" showInputMessage="1" showErrorMessage="1" sqref="K5:K268" xr:uid="{00000000-0002-0000-0000-000000000000}">
      <formula1>"２,５,６,７"</formula1>
    </dataValidation>
  </dataValidations>
  <printOptions horizontalCentered="1"/>
  <pageMargins left="0.59055118110236227" right="0.59055118110236227" top="0.62992125984251968" bottom="0.62992125984251968" header="0.51181102362204722" footer="0.31496062992125984"/>
  <pageSetup paperSize="9" scale="58" fitToHeight="0" orientation="landscape" r:id="rId1"/>
  <headerFooter alignWithMargins="0">
    <oddFooter xml:space="preserve">&amp;C&amp;P / &amp;N </oddFooter>
  </headerFooter>
  <rowBreaks count="27" manualBreakCount="27">
    <brk id="25" max="11" man="1"/>
    <brk id="38" max="11" man="1"/>
    <brk id="54" max="11" man="1"/>
    <brk id="74" max="11" man="1"/>
    <brk id="90" max="11" man="1"/>
    <brk id="101" max="11" man="1"/>
    <brk id="116" max="11" man="1"/>
    <brk id="129" max="11" man="1"/>
    <brk id="146" max="11" man="1"/>
    <brk id="160" max="11" man="1"/>
    <brk id="171" max="11" man="1"/>
    <brk id="188" max="11" man="1"/>
    <brk id="202" max="11" man="1"/>
    <brk id="212" max="11" man="1"/>
    <brk id="229" max="11" man="1"/>
    <brk id="239" max="11" man="1"/>
    <brk id="250" max="11" man="1"/>
    <brk id="255" max="11" man="1"/>
    <brk id="267" max="11" man="1"/>
    <brk id="279" max="11" man="1"/>
    <brk id="292" max="11" man="1"/>
    <brk id="306" max="11" man="1"/>
    <brk id="318" max="11" man="1"/>
    <brk id="326" max="11" man="1"/>
    <brk id="336" max="11" man="1"/>
    <brk id="552" max="11" man="1"/>
    <brk id="57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C1C2D-194F-4091-A7CC-27D3C203BA4B}">
  <dimension ref="A1:B97"/>
  <sheetViews>
    <sheetView workbookViewId="0">
      <selection activeCell="C1" sqref="C1"/>
    </sheetView>
  </sheetViews>
  <sheetFormatPr defaultRowHeight="13.5" x14ac:dyDescent="0.15"/>
  <cols>
    <col min="1" max="1" width="24.5" bestFit="1" customWidth="1"/>
  </cols>
  <sheetData>
    <row r="1" spans="1:2" x14ac:dyDescent="0.15">
      <c r="A1" t="s">
        <v>19</v>
      </c>
      <c r="B1" t="s">
        <v>218</v>
      </c>
    </row>
    <row r="2" spans="1:2" x14ac:dyDescent="0.15">
      <c r="A2" t="s">
        <v>237</v>
      </c>
      <c r="B2" t="s">
        <v>21</v>
      </c>
    </row>
    <row r="3" spans="1:2" x14ac:dyDescent="0.15">
      <c r="A3" t="s">
        <v>238</v>
      </c>
      <c r="B3" t="s">
        <v>22</v>
      </c>
    </row>
    <row r="4" spans="1:2" x14ac:dyDescent="0.15">
      <c r="A4" t="s">
        <v>239</v>
      </c>
      <c r="B4" t="s">
        <v>23</v>
      </c>
    </row>
    <row r="5" spans="1:2" x14ac:dyDescent="0.15">
      <c r="A5" t="s">
        <v>240</v>
      </c>
      <c r="B5" t="s">
        <v>25</v>
      </c>
    </row>
    <row r="6" spans="1:2" x14ac:dyDescent="0.15">
      <c r="A6" t="s">
        <v>241</v>
      </c>
      <c r="B6" t="s">
        <v>27</v>
      </c>
    </row>
    <row r="7" spans="1:2" x14ac:dyDescent="0.15">
      <c r="A7" t="s">
        <v>242</v>
      </c>
      <c r="B7" t="s">
        <v>29</v>
      </c>
    </row>
    <row r="8" spans="1:2" x14ac:dyDescent="0.15">
      <c r="A8" t="s">
        <v>243</v>
      </c>
      <c r="B8" t="s">
        <v>31</v>
      </c>
    </row>
    <row r="9" spans="1:2" x14ac:dyDescent="0.15">
      <c r="A9" t="s">
        <v>244</v>
      </c>
      <c r="B9" t="s">
        <v>33</v>
      </c>
    </row>
    <row r="10" spans="1:2" x14ac:dyDescent="0.15">
      <c r="A10" t="s">
        <v>245</v>
      </c>
      <c r="B10" t="s">
        <v>35</v>
      </c>
    </row>
    <row r="11" spans="1:2" x14ac:dyDescent="0.15">
      <c r="A11" t="s">
        <v>246</v>
      </c>
      <c r="B11" t="s">
        <v>37</v>
      </c>
    </row>
    <row r="12" spans="1:2" x14ac:dyDescent="0.15">
      <c r="A12" t="s">
        <v>38</v>
      </c>
      <c r="B12" t="s">
        <v>39</v>
      </c>
    </row>
    <row r="13" spans="1:2" x14ac:dyDescent="0.15">
      <c r="A13" t="s">
        <v>40</v>
      </c>
      <c r="B13" t="s">
        <v>41</v>
      </c>
    </row>
    <row r="14" spans="1:2" x14ac:dyDescent="0.15">
      <c r="A14" t="s">
        <v>247</v>
      </c>
      <c r="B14" t="s">
        <v>42</v>
      </c>
    </row>
    <row r="15" spans="1:2" x14ac:dyDescent="0.15">
      <c r="A15" t="s">
        <v>248</v>
      </c>
      <c r="B15" t="s">
        <v>44</v>
      </c>
    </row>
    <row r="16" spans="1:2" x14ac:dyDescent="0.15">
      <c r="A16" t="s">
        <v>45</v>
      </c>
      <c r="B16" t="s">
        <v>46</v>
      </c>
    </row>
    <row r="17" spans="1:2" x14ac:dyDescent="0.15">
      <c r="A17" t="s">
        <v>249</v>
      </c>
      <c r="B17" t="s">
        <v>48</v>
      </c>
    </row>
    <row r="18" spans="1:2" x14ac:dyDescent="0.15">
      <c r="A18" t="s">
        <v>49</v>
      </c>
      <c r="B18" t="s">
        <v>50</v>
      </c>
    </row>
    <row r="19" spans="1:2" x14ac:dyDescent="0.15">
      <c r="A19" t="s">
        <v>250</v>
      </c>
      <c r="B19" t="s">
        <v>52</v>
      </c>
    </row>
    <row r="20" spans="1:2" x14ac:dyDescent="0.15">
      <c r="A20" t="s">
        <v>251</v>
      </c>
      <c r="B20" t="s">
        <v>54</v>
      </c>
    </row>
    <row r="21" spans="1:2" x14ac:dyDescent="0.15">
      <c r="A21" t="s">
        <v>252</v>
      </c>
      <c r="B21" t="s">
        <v>56</v>
      </c>
    </row>
    <row r="22" spans="1:2" x14ac:dyDescent="0.15">
      <c r="A22" t="s">
        <v>57</v>
      </c>
      <c r="B22" t="s">
        <v>58</v>
      </c>
    </row>
    <row r="23" spans="1:2" x14ac:dyDescent="0.15">
      <c r="A23" t="s">
        <v>60</v>
      </c>
      <c r="B23" t="s">
        <v>61</v>
      </c>
    </row>
    <row r="24" spans="1:2" x14ac:dyDescent="0.15">
      <c r="A24" t="s">
        <v>62</v>
      </c>
      <c r="B24" t="s">
        <v>63</v>
      </c>
    </row>
    <row r="25" spans="1:2" x14ac:dyDescent="0.15">
      <c r="A25" t="s">
        <v>64</v>
      </c>
      <c r="B25" t="s">
        <v>65</v>
      </c>
    </row>
    <row r="26" spans="1:2" x14ac:dyDescent="0.15">
      <c r="A26" t="s">
        <v>253</v>
      </c>
      <c r="B26" t="s">
        <v>67</v>
      </c>
    </row>
    <row r="27" spans="1:2" x14ac:dyDescent="0.15">
      <c r="A27" t="s">
        <v>254</v>
      </c>
      <c r="B27" t="s">
        <v>69</v>
      </c>
    </row>
    <row r="28" spans="1:2" x14ac:dyDescent="0.15">
      <c r="A28" t="s">
        <v>255</v>
      </c>
      <c r="B28" t="s">
        <v>71</v>
      </c>
    </row>
    <row r="29" spans="1:2" x14ac:dyDescent="0.15">
      <c r="A29" t="s">
        <v>73</v>
      </c>
      <c r="B29" t="s">
        <v>74</v>
      </c>
    </row>
    <row r="30" spans="1:2" x14ac:dyDescent="0.15">
      <c r="A30" t="s">
        <v>75</v>
      </c>
      <c r="B30" t="s">
        <v>76</v>
      </c>
    </row>
    <row r="31" spans="1:2" x14ac:dyDescent="0.15">
      <c r="A31" t="s">
        <v>256</v>
      </c>
      <c r="B31" t="s">
        <v>78</v>
      </c>
    </row>
    <row r="32" spans="1:2" x14ac:dyDescent="0.15">
      <c r="A32" t="s">
        <v>79</v>
      </c>
      <c r="B32" t="s">
        <v>80</v>
      </c>
    </row>
    <row r="33" spans="1:2" x14ac:dyDescent="0.15">
      <c r="A33" t="s">
        <v>257</v>
      </c>
      <c r="B33" t="s">
        <v>82</v>
      </c>
    </row>
    <row r="34" spans="1:2" x14ac:dyDescent="0.15">
      <c r="A34" t="s">
        <v>258</v>
      </c>
      <c r="B34" t="s">
        <v>84</v>
      </c>
    </row>
    <row r="35" spans="1:2" x14ac:dyDescent="0.15">
      <c r="A35" t="s">
        <v>259</v>
      </c>
      <c r="B35" t="s">
        <v>86</v>
      </c>
    </row>
    <row r="36" spans="1:2" x14ac:dyDescent="0.15">
      <c r="A36" t="s">
        <v>87</v>
      </c>
      <c r="B36" t="s">
        <v>88</v>
      </c>
    </row>
    <row r="37" spans="1:2" x14ac:dyDescent="0.15">
      <c r="A37" t="s">
        <v>260</v>
      </c>
      <c r="B37" t="s">
        <v>90</v>
      </c>
    </row>
    <row r="38" spans="1:2" x14ac:dyDescent="0.15">
      <c r="A38" t="s">
        <v>261</v>
      </c>
      <c r="B38" t="s">
        <v>92</v>
      </c>
    </row>
    <row r="39" spans="1:2" x14ac:dyDescent="0.15">
      <c r="A39" t="s">
        <v>262</v>
      </c>
      <c r="B39" t="s">
        <v>94</v>
      </c>
    </row>
    <row r="40" spans="1:2" x14ac:dyDescent="0.15">
      <c r="A40" t="s">
        <v>263</v>
      </c>
      <c r="B40" t="s">
        <v>96</v>
      </c>
    </row>
    <row r="41" spans="1:2" x14ac:dyDescent="0.15">
      <c r="A41" t="s">
        <v>264</v>
      </c>
      <c r="B41" t="s">
        <v>98</v>
      </c>
    </row>
    <row r="42" spans="1:2" x14ac:dyDescent="0.15">
      <c r="A42" t="s">
        <v>230</v>
      </c>
      <c r="B42" t="s">
        <v>100</v>
      </c>
    </row>
    <row r="43" spans="1:2" x14ac:dyDescent="0.15">
      <c r="A43" t="s">
        <v>101</v>
      </c>
      <c r="B43" t="s">
        <v>102</v>
      </c>
    </row>
    <row r="44" spans="1:2" x14ac:dyDescent="0.15">
      <c r="A44" t="s">
        <v>265</v>
      </c>
      <c r="B44" t="s">
        <v>104</v>
      </c>
    </row>
    <row r="45" spans="1:2" x14ac:dyDescent="0.15">
      <c r="A45" t="s">
        <v>106</v>
      </c>
      <c r="B45" t="s">
        <v>107</v>
      </c>
    </row>
    <row r="46" spans="1:2" x14ac:dyDescent="0.15">
      <c r="A46" t="s">
        <v>266</v>
      </c>
      <c r="B46" t="s">
        <v>109</v>
      </c>
    </row>
    <row r="47" spans="1:2" x14ac:dyDescent="0.15">
      <c r="A47" t="s">
        <v>110</v>
      </c>
      <c r="B47" t="s">
        <v>111</v>
      </c>
    </row>
    <row r="48" spans="1:2" x14ac:dyDescent="0.15">
      <c r="A48" t="s">
        <v>112</v>
      </c>
      <c r="B48" t="s">
        <v>113</v>
      </c>
    </row>
    <row r="49" spans="1:2" x14ac:dyDescent="0.15">
      <c r="A49" t="s">
        <v>114</v>
      </c>
      <c r="B49" t="s">
        <v>115</v>
      </c>
    </row>
    <row r="50" spans="1:2" x14ac:dyDescent="0.15">
      <c r="A50" t="s">
        <v>116</v>
      </c>
      <c r="B50" t="s">
        <v>117</v>
      </c>
    </row>
    <row r="51" spans="1:2" x14ac:dyDescent="0.15">
      <c r="A51" t="s">
        <v>118</v>
      </c>
      <c r="B51" t="s">
        <v>119</v>
      </c>
    </row>
    <row r="52" spans="1:2" x14ac:dyDescent="0.15">
      <c r="A52" t="s">
        <v>267</v>
      </c>
      <c r="B52" t="s">
        <v>120</v>
      </c>
    </row>
    <row r="53" spans="1:2" x14ac:dyDescent="0.15">
      <c r="A53" t="s">
        <v>268</v>
      </c>
      <c r="B53" t="s">
        <v>123</v>
      </c>
    </row>
    <row r="54" spans="1:2" x14ac:dyDescent="0.15">
      <c r="A54" t="s">
        <v>269</v>
      </c>
      <c r="B54" t="s">
        <v>125</v>
      </c>
    </row>
    <row r="55" spans="1:2" x14ac:dyDescent="0.15">
      <c r="A55" t="s">
        <v>232</v>
      </c>
      <c r="B55" t="s">
        <v>127</v>
      </c>
    </row>
    <row r="56" spans="1:2" x14ac:dyDescent="0.15">
      <c r="A56" t="s">
        <v>270</v>
      </c>
      <c r="B56" t="s">
        <v>129</v>
      </c>
    </row>
    <row r="57" spans="1:2" x14ac:dyDescent="0.15">
      <c r="A57" t="s">
        <v>233</v>
      </c>
      <c r="B57" t="s">
        <v>131</v>
      </c>
    </row>
    <row r="58" spans="1:2" x14ac:dyDescent="0.15">
      <c r="A58" t="s">
        <v>271</v>
      </c>
      <c r="B58" t="s">
        <v>133</v>
      </c>
    </row>
    <row r="59" spans="1:2" x14ac:dyDescent="0.15">
      <c r="A59" t="s">
        <v>272</v>
      </c>
      <c r="B59" t="s">
        <v>135</v>
      </c>
    </row>
    <row r="60" spans="1:2" x14ac:dyDescent="0.15">
      <c r="A60" t="s">
        <v>273</v>
      </c>
      <c r="B60" t="s">
        <v>137</v>
      </c>
    </row>
    <row r="61" spans="1:2" x14ac:dyDescent="0.15">
      <c r="A61" t="s">
        <v>274</v>
      </c>
      <c r="B61" t="s">
        <v>139</v>
      </c>
    </row>
    <row r="62" spans="1:2" x14ac:dyDescent="0.15">
      <c r="A62" t="s">
        <v>140</v>
      </c>
      <c r="B62" t="s">
        <v>141</v>
      </c>
    </row>
    <row r="63" spans="1:2" x14ac:dyDescent="0.15">
      <c r="A63" t="s">
        <v>142</v>
      </c>
      <c r="B63" t="s">
        <v>143</v>
      </c>
    </row>
    <row r="64" spans="1:2" x14ac:dyDescent="0.15">
      <c r="A64" t="s">
        <v>275</v>
      </c>
      <c r="B64" t="s">
        <v>146</v>
      </c>
    </row>
    <row r="65" spans="1:2" x14ac:dyDescent="0.15">
      <c r="A65" t="s">
        <v>276</v>
      </c>
      <c r="B65" t="s">
        <v>148</v>
      </c>
    </row>
    <row r="66" spans="1:2" x14ac:dyDescent="0.15">
      <c r="A66" t="s">
        <v>277</v>
      </c>
      <c r="B66" t="s">
        <v>150</v>
      </c>
    </row>
    <row r="67" spans="1:2" x14ac:dyDescent="0.15">
      <c r="A67" t="s">
        <v>278</v>
      </c>
      <c r="B67" t="s">
        <v>152</v>
      </c>
    </row>
    <row r="68" spans="1:2" x14ac:dyDescent="0.15">
      <c r="A68" t="s">
        <v>279</v>
      </c>
      <c r="B68" t="s">
        <v>154</v>
      </c>
    </row>
    <row r="69" spans="1:2" x14ac:dyDescent="0.15">
      <c r="A69" t="s">
        <v>155</v>
      </c>
      <c r="B69" t="s">
        <v>156</v>
      </c>
    </row>
    <row r="70" spans="1:2" x14ac:dyDescent="0.15">
      <c r="A70" t="s">
        <v>157</v>
      </c>
      <c r="B70" t="s">
        <v>158</v>
      </c>
    </row>
    <row r="71" spans="1:2" x14ac:dyDescent="0.15">
      <c r="A71" t="s">
        <v>280</v>
      </c>
      <c r="B71" t="s">
        <v>160</v>
      </c>
    </row>
    <row r="72" spans="1:2" x14ac:dyDescent="0.15">
      <c r="A72" t="s">
        <v>161</v>
      </c>
      <c r="B72" t="s">
        <v>162</v>
      </c>
    </row>
    <row r="73" spans="1:2" x14ac:dyDescent="0.15">
      <c r="A73" t="s">
        <v>281</v>
      </c>
      <c r="B73" t="s">
        <v>164</v>
      </c>
    </row>
    <row r="74" spans="1:2" x14ac:dyDescent="0.15">
      <c r="A74" t="s">
        <v>282</v>
      </c>
      <c r="B74" t="s">
        <v>166</v>
      </c>
    </row>
    <row r="75" spans="1:2" x14ac:dyDescent="0.15">
      <c r="A75" t="s">
        <v>283</v>
      </c>
      <c r="B75" t="s">
        <v>168</v>
      </c>
    </row>
    <row r="76" spans="1:2" x14ac:dyDescent="0.15">
      <c r="A76" t="s">
        <v>284</v>
      </c>
      <c r="B76" t="s">
        <v>170</v>
      </c>
    </row>
    <row r="77" spans="1:2" x14ac:dyDescent="0.15">
      <c r="A77" t="s">
        <v>285</v>
      </c>
      <c r="B77" t="s">
        <v>172</v>
      </c>
    </row>
    <row r="78" spans="1:2" x14ac:dyDescent="0.15">
      <c r="A78" t="s">
        <v>173</v>
      </c>
      <c r="B78" t="s">
        <v>174</v>
      </c>
    </row>
    <row r="79" spans="1:2" x14ac:dyDescent="0.15">
      <c r="A79" t="s">
        <v>286</v>
      </c>
      <c r="B79" t="s">
        <v>177</v>
      </c>
    </row>
    <row r="80" spans="1:2" x14ac:dyDescent="0.15">
      <c r="A80" t="s">
        <v>178</v>
      </c>
    </row>
    <row r="81" spans="1:2" x14ac:dyDescent="0.15">
      <c r="A81" t="s">
        <v>179</v>
      </c>
    </row>
    <row r="82" spans="1:2" x14ac:dyDescent="0.15">
      <c r="A82" t="s">
        <v>180</v>
      </c>
    </row>
    <row r="83" spans="1:2" x14ac:dyDescent="0.15">
      <c r="A83" t="s">
        <v>287</v>
      </c>
      <c r="B83" t="s">
        <v>288</v>
      </c>
    </row>
    <row r="84" spans="1:2" x14ac:dyDescent="0.15">
      <c r="A84" t="s">
        <v>289</v>
      </c>
      <c r="B84" t="s">
        <v>183</v>
      </c>
    </row>
    <row r="85" spans="1:2" x14ac:dyDescent="0.15">
      <c r="A85" t="s">
        <v>184</v>
      </c>
      <c r="B85" t="s">
        <v>185</v>
      </c>
    </row>
    <row r="86" spans="1:2" x14ac:dyDescent="0.15">
      <c r="A86" t="s">
        <v>235</v>
      </c>
      <c r="B86" t="s">
        <v>187</v>
      </c>
    </row>
    <row r="87" spans="1:2" x14ac:dyDescent="0.15">
      <c r="A87" t="s">
        <v>290</v>
      </c>
      <c r="B87" t="s">
        <v>189</v>
      </c>
    </row>
    <row r="88" spans="1:2" x14ac:dyDescent="0.15">
      <c r="A88" t="s">
        <v>291</v>
      </c>
      <c r="B88" t="s">
        <v>191</v>
      </c>
    </row>
    <row r="89" spans="1:2" x14ac:dyDescent="0.15">
      <c r="A89" t="s">
        <v>292</v>
      </c>
      <c r="B89" t="s">
        <v>193</v>
      </c>
    </row>
    <row r="90" spans="1:2" x14ac:dyDescent="0.15">
      <c r="A90" t="s">
        <v>236</v>
      </c>
      <c r="B90" t="s">
        <v>195</v>
      </c>
    </row>
    <row r="91" spans="1:2" x14ac:dyDescent="0.15">
      <c r="A91" t="s">
        <v>196</v>
      </c>
      <c r="B91" t="s">
        <v>197</v>
      </c>
    </row>
    <row r="92" spans="1:2" x14ac:dyDescent="0.15">
      <c r="A92" t="s">
        <v>293</v>
      </c>
      <c r="B92" t="s">
        <v>199</v>
      </c>
    </row>
    <row r="93" spans="1:2" x14ac:dyDescent="0.15">
      <c r="A93" t="s">
        <v>201</v>
      </c>
      <c r="B93" t="s">
        <v>202</v>
      </c>
    </row>
    <row r="94" spans="1:2" x14ac:dyDescent="0.15">
      <c r="A94" t="s">
        <v>294</v>
      </c>
      <c r="B94" t="s">
        <v>205</v>
      </c>
    </row>
    <row r="95" spans="1:2" x14ac:dyDescent="0.15">
      <c r="A95" t="s">
        <v>295</v>
      </c>
      <c r="B95" t="s">
        <v>208</v>
      </c>
    </row>
    <row r="96" spans="1:2" x14ac:dyDescent="0.15">
      <c r="A96" t="s">
        <v>296</v>
      </c>
      <c r="B96" t="s">
        <v>211</v>
      </c>
    </row>
    <row r="97" spans="1:2" x14ac:dyDescent="0.15">
      <c r="A97" t="s">
        <v>297</v>
      </c>
      <c r="B97" t="s">
        <v>213</v>
      </c>
    </row>
  </sheetData>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19"/>
  <sheetViews>
    <sheetView view="pageBreakPreview" zoomScaleNormal="100" zoomScaleSheetLayoutView="100" workbookViewId="0">
      <pane ySplit="1" topLeftCell="A87" activePane="bottomLeft" state="frozen"/>
      <selection pane="bottomLeft" activeCell="C90" sqref="C90"/>
    </sheetView>
  </sheetViews>
  <sheetFormatPr defaultColWidth="9" defaultRowHeight="13.5" x14ac:dyDescent="0.15"/>
  <cols>
    <col min="1" max="1" width="7.375" style="16" customWidth="1"/>
    <col min="2" max="2" width="18.125" style="16" customWidth="1"/>
    <col min="3" max="3" width="29.875" style="17" bestFit="1" customWidth="1"/>
    <col min="4" max="4" width="9.125" style="18" bestFit="1" customWidth="1"/>
    <col min="5" max="16384" width="9" style="16"/>
  </cols>
  <sheetData>
    <row r="1" spans="1:4" s="14" customFormat="1" x14ac:dyDescent="0.15">
      <c r="A1" s="12" t="s">
        <v>15</v>
      </c>
      <c r="B1" s="12" t="s">
        <v>16</v>
      </c>
      <c r="C1" s="13" t="s">
        <v>17</v>
      </c>
      <c r="D1" s="13" t="s">
        <v>18</v>
      </c>
    </row>
    <row r="2" spans="1:4" ht="22.5" customHeight="1" x14ac:dyDescent="0.15">
      <c r="A2" s="21">
        <f>ROW()-1</f>
        <v>1</v>
      </c>
      <c r="B2" s="22" t="s">
        <v>306</v>
      </c>
      <c r="C2" s="23" t="s">
        <v>19</v>
      </c>
      <c r="D2" s="24" t="s">
        <v>20</v>
      </c>
    </row>
    <row r="3" spans="1:4" ht="22.5" customHeight="1" x14ac:dyDescent="0.15">
      <c r="A3" s="21">
        <f t="shared" ref="A3:A66" si="0">ROW()-1</f>
        <v>2</v>
      </c>
      <c r="B3" s="22"/>
      <c r="C3" s="25" t="s">
        <v>43</v>
      </c>
      <c r="D3" s="24" t="s">
        <v>21</v>
      </c>
    </row>
    <row r="4" spans="1:4" ht="22.5" customHeight="1" x14ac:dyDescent="0.15">
      <c r="A4" s="21">
        <f t="shared" si="0"/>
        <v>3</v>
      </c>
      <c r="B4" s="22"/>
      <c r="C4" s="25" t="s">
        <v>307</v>
      </c>
      <c r="D4" s="24" t="s">
        <v>22</v>
      </c>
    </row>
    <row r="5" spans="1:4" ht="22.5" customHeight="1" x14ac:dyDescent="0.15">
      <c r="A5" s="21">
        <f t="shared" si="0"/>
        <v>4</v>
      </c>
      <c r="B5" s="26" t="s">
        <v>308</v>
      </c>
      <c r="C5" s="25" t="s">
        <v>45</v>
      </c>
      <c r="D5" s="24" t="s">
        <v>23</v>
      </c>
    </row>
    <row r="6" spans="1:4" ht="22.5" customHeight="1" x14ac:dyDescent="0.15">
      <c r="A6" s="21">
        <f t="shared" si="0"/>
        <v>5</v>
      </c>
      <c r="B6" s="22"/>
      <c r="C6" s="25" t="s">
        <v>47</v>
      </c>
      <c r="D6" s="24" t="s">
        <v>25</v>
      </c>
    </row>
    <row r="7" spans="1:4" ht="22.5" customHeight="1" x14ac:dyDescent="0.15">
      <c r="A7" s="21">
        <f t="shared" si="0"/>
        <v>6</v>
      </c>
      <c r="B7" s="22"/>
      <c r="C7" s="25" t="s">
        <v>49</v>
      </c>
      <c r="D7" s="24" t="s">
        <v>27</v>
      </c>
    </row>
    <row r="8" spans="1:4" ht="22.5" customHeight="1" x14ac:dyDescent="0.15">
      <c r="A8" s="21">
        <f t="shared" si="0"/>
        <v>7</v>
      </c>
      <c r="B8" s="22"/>
      <c r="C8" s="25" t="s">
        <v>51</v>
      </c>
      <c r="D8" s="24" t="s">
        <v>29</v>
      </c>
    </row>
    <row r="9" spans="1:4" ht="22.5" customHeight="1" x14ac:dyDescent="0.15">
      <c r="A9" s="21">
        <f t="shared" si="0"/>
        <v>8</v>
      </c>
      <c r="B9" s="22"/>
      <c r="C9" s="25" t="s">
        <v>53</v>
      </c>
      <c r="D9" s="24" t="s">
        <v>31</v>
      </c>
    </row>
    <row r="10" spans="1:4" ht="22.5" customHeight="1" x14ac:dyDescent="0.15">
      <c r="A10" s="21">
        <f t="shared" si="0"/>
        <v>9</v>
      </c>
      <c r="B10" s="22"/>
      <c r="C10" s="25" t="s">
        <v>55</v>
      </c>
      <c r="D10" s="24" t="s">
        <v>33</v>
      </c>
    </row>
    <row r="11" spans="1:4" ht="22.5" customHeight="1" x14ac:dyDescent="0.15">
      <c r="A11" s="21">
        <f t="shared" si="0"/>
        <v>10</v>
      </c>
      <c r="B11" s="26" t="s">
        <v>59</v>
      </c>
      <c r="C11" s="25" t="s">
        <v>60</v>
      </c>
      <c r="D11" s="24" t="s">
        <v>309</v>
      </c>
    </row>
    <row r="12" spans="1:4" ht="22.5" customHeight="1" x14ac:dyDescent="0.15">
      <c r="A12" s="21">
        <f t="shared" si="0"/>
        <v>11</v>
      </c>
      <c r="B12" s="22"/>
      <c r="C12" s="25" t="s">
        <v>62</v>
      </c>
      <c r="D12" s="24" t="s">
        <v>37</v>
      </c>
    </row>
    <row r="13" spans="1:4" ht="22.5" customHeight="1" x14ac:dyDescent="0.15">
      <c r="A13" s="21">
        <f t="shared" si="0"/>
        <v>12</v>
      </c>
      <c r="B13" s="22"/>
      <c r="C13" s="25" t="s">
        <v>64</v>
      </c>
      <c r="D13" s="24" t="s">
        <v>39</v>
      </c>
    </row>
    <row r="14" spans="1:4" ht="22.5" customHeight="1" x14ac:dyDescent="0.15">
      <c r="A14" s="21">
        <f t="shared" si="0"/>
        <v>13</v>
      </c>
      <c r="B14" s="22"/>
      <c r="C14" s="25" t="s">
        <v>66</v>
      </c>
      <c r="D14" s="24" t="s">
        <v>41</v>
      </c>
    </row>
    <row r="15" spans="1:4" ht="22.5" customHeight="1" x14ac:dyDescent="0.15">
      <c r="A15" s="21">
        <f t="shared" si="0"/>
        <v>14</v>
      </c>
      <c r="B15" s="22"/>
      <c r="C15" s="25" t="s">
        <v>68</v>
      </c>
      <c r="D15" s="24" t="s">
        <v>42</v>
      </c>
    </row>
    <row r="16" spans="1:4" ht="22.5" customHeight="1" x14ac:dyDescent="0.15">
      <c r="A16" s="21">
        <f t="shared" si="0"/>
        <v>15</v>
      </c>
      <c r="B16" s="21"/>
      <c r="C16" s="25" t="s">
        <v>70</v>
      </c>
      <c r="D16" s="24" t="s">
        <v>44</v>
      </c>
    </row>
    <row r="17" spans="1:4" ht="22.5" customHeight="1" x14ac:dyDescent="0.15">
      <c r="A17" s="21">
        <f t="shared" si="0"/>
        <v>16</v>
      </c>
      <c r="B17" s="22" t="s">
        <v>310</v>
      </c>
      <c r="C17" s="25" t="s">
        <v>311</v>
      </c>
      <c r="D17" s="24" t="s">
        <v>48</v>
      </c>
    </row>
    <row r="18" spans="1:4" ht="22.5" customHeight="1" x14ac:dyDescent="0.15">
      <c r="A18" s="21">
        <f t="shared" si="0"/>
        <v>17</v>
      </c>
      <c r="B18" s="22"/>
      <c r="C18" s="25" t="s">
        <v>24</v>
      </c>
      <c r="D18" s="24" t="s">
        <v>50</v>
      </c>
    </row>
    <row r="19" spans="1:4" ht="22.5" customHeight="1" x14ac:dyDescent="0.15">
      <c r="A19" s="21">
        <f t="shared" si="0"/>
        <v>18</v>
      </c>
      <c r="B19" s="22"/>
      <c r="C19" s="25" t="s">
        <v>26</v>
      </c>
      <c r="D19" s="24" t="s">
        <v>52</v>
      </c>
    </row>
    <row r="20" spans="1:4" ht="22.5" customHeight="1" x14ac:dyDescent="0.15">
      <c r="A20" s="21">
        <f t="shared" si="0"/>
        <v>19</v>
      </c>
      <c r="B20" s="22"/>
      <c r="C20" s="25" t="s">
        <v>28</v>
      </c>
      <c r="D20" s="24" t="s">
        <v>54</v>
      </c>
    </row>
    <row r="21" spans="1:4" ht="22.5" customHeight="1" x14ac:dyDescent="0.15">
      <c r="A21" s="21">
        <f t="shared" si="0"/>
        <v>20</v>
      </c>
      <c r="B21" s="22"/>
      <c r="C21" s="25" t="s">
        <v>30</v>
      </c>
      <c r="D21" s="24" t="s">
        <v>56</v>
      </c>
    </row>
    <row r="22" spans="1:4" ht="22.5" customHeight="1" x14ac:dyDescent="0.15">
      <c r="A22" s="21">
        <f t="shared" si="0"/>
        <v>21</v>
      </c>
      <c r="B22" s="27"/>
      <c r="C22" s="25" t="s">
        <v>32</v>
      </c>
      <c r="D22" s="24" t="s">
        <v>58</v>
      </c>
    </row>
    <row r="23" spans="1:4" ht="22.5" customHeight="1" x14ac:dyDescent="0.15">
      <c r="A23" s="21">
        <f t="shared" si="0"/>
        <v>22</v>
      </c>
      <c r="B23" s="27"/>
      <c r="C23" s="25" t="s">
        <v>34</v>
      </c>
      <c r="D23" s="24" t="s">
        <v>61</v>
      </c>
    </row>
    <row r="24" spans="1:4" ht="22.5" customHeight="1" x14ac:dyDescent="0.15">
      <c r="A24" s="21">
        <f t="shared" si="0"/>
        <v>23</v>
      </c>
      <c r="B24" s="27"/>
      <c r="C24" s="25" t="s">
        <v>312</v>
      </c>
      <c r="D24" s="24" t="s">
        <v>63</v>
      </c>
    </row>
    <row r="25" spans="1:4" ht="22.5" customHeight="1" x14ac:dyDescent="0.15">
      <c r="A25" s="21">
        <f t="shared" si="0"/>
        <v>24</v>
      </c>
      <c r="B25" s="27"/>
      <c r="C25" s="25" t="s">
        <v>36</v>
      </c>
      <c r="D25" s="24" t="s">
        <v>65</v>
      </c>
    </row>
    <row r="26" spans="1:4" ht="22.5" customHeight="1" x14ac:dyDescent="0.15">
      <c r="A26" s="21">
        <f t="shared" si="0"/>
        <v>25</v>
      </c>
      <c r="B26" s="27"/>
      <c r="C26" s="25" t="s">
        <v>38</v>
      </c>
      <c r="D26" s="24" t="s">
        <v>67</v>
      </c>
    </row>
    <row r="27" spans="1:4" ht="22.5" customHeight="1" x14ac:dyDescent="0.15">
      <c r="A27" s="21">
        <f t="shared" si="0"/>
        <v>26</v>
      </c>
      <c r="B27" s="27"/>
      <c r="C27" s="25" t="s">
        <v>40</v>
      </c>
      <c r="D27" s="24" t="s">
        <v>69</v>
      </c>
    </row>
    <row r="28" spans="1:4" ht="22.5" customHeight="1" x14ac:dyDescent="0.15">
      <c r="A28" s="21">
        <f t="shared" si="0"/>
        <v>27</v>
      </c>
      <c r="B28" s="26" t="s">
        <v>72</v>
      </c>
      <c r="C28" s="25" t="s">
        <v>313</v>
      </c>
      <c r="D28" s="24" t="s">
        <v>71</v>
      </c>
    </row>
    <row r="29" spans="1:4" ht="22.5" customHeight="1" x14ac:dyDescent="0.15">
      <c r="A29" s="21">
        <f t="shared" si="0"/>
        <v>28</v>
      </c>
      <c r="B29"/>
      <c r="C29" s="25" t="s">
        <v>75</v>
      </c>
      <c r="D29" s="24" t="s">
        <v>74</v>
      </c>
    </row>
    <row r="30" spans="1:4" ht="22.5" customHeight="1" x14ac:dyDescent="0.15">
      <c r="A30" s="21">
        <f t="shared" si="0"/>
        <v>29</v>
      </c>
      <c r="B30" s="27"/>
      <c r="C30" s="25" t="s">
        <v>77</v>
      </c>
      <c r="D30" s="24" t="s">
        <v>76</v>
      </c>
    </row>
    <row r="31" spans="1:4" ht="22.5" customHeight="1" x14ac:dyDescent="0.15">
      <c r="A31" s="21">
        <f t="shared" si="0"/>
        <v>30</v>
      </c>
      <c r="B31" s="27"/>
      <c r="C31" s="25" t="s">
        <v>79</v>
      </c>
      <c r="D31" s="24" t="s">
        <v>78</v>
      </c>
    </row>
    <row r="32" spans="1:4" ht="22.5" customHeight="1" x14ac:dyDescent="0.15">
      <c r="A32" s="21">
        <f t="shared" si="0"/>
        <v>31</v>
      </c>
      <c r="B32" s="27"/>
      <c r="C32" s="25" t="s">
        <v>81</v>
      </c>
      <c r="D32" s="24" t="s">
        <v>80</v>
      </c>
    </row>
    <row r="33" spans="1:18" ht="22.5" customHeight="1" x14ac:dyDescent="0.15">
      <c r="A33" s="21">
        <f t="shared" si="0"/>
        <v>32</v>
      </c>
      <c r="B33" s="27"/>
      <c r="C33" s="25" t="s">
        <v>83</v>
      </c>
      <c r="D33" s="24" t="s">
        <v>82</v>
      </c>
    </row>
    <row r="34" spans="1:18" ht="22.5" customHeight="1" x14ac:dyDescent="0.15">
      <c r="A34" s="21">
        <f t="shared" si="0"/>
        <v>33</v>
      </c>
      <c r="B34" s="27"/>
      <c r="C34" s="25" t="s">
        <v>85</v>
      </c>
      <c r="D34" s="24" t="s">
        <v>84</v>
      </c>
      <c r="G34" s="16" ph="1"/>
      <c r="J34" s="16" ph="1"/>
      <c r="K34" s="16" ph="1"/>
      <c r="L34" s="16" ph="1"/>
      <c r="M34" s="16" ph="1"/>
      <c r="N34" s="16" ph="1"/>
      <c r="O34" s="16" ph="1"/>
      <c r="P34" s="16" ph="1"/>
      <c r="Q34" s="16" ph="1"/>
      <c r="R34" s="16" ph="1"/>
    </row>
    <row r="35" spans="1:18" ht="22.5" customHeight="1" x14ac:dyDescent="0.15">
      <c r="A35" s="21">
        <f t="shared" si="0"/>
        <v>34</v>
      </c>
      <c r="B35" s="27"/>
      <c r="C35" s="25" t="s">
        <v>87</v>
      </c>
      <c r="D35" s="24" t="s">
        <v>86</v>
      </c>
      <c r="E35" s="15"/>
    </row>
    <row r="36" spans="1:18" ht="22.5" customHeight="1" x14ac:dyDescent="0.15">
      <c r="A36" s="21">
        <f t="shared" si="0"/>
        <v>35</v>
      </c>
      <c r="B36" s="27"/>
      <c r="C36" s="25" t="s">
        <v>89</v>
      </c>
      <c r="D36" s="24" t="s">
        <v>88</v>
      </c>
    </row>
    <row r="37" spans="1:18" ht="22.5" customHeight="1" x14ac:dyDescent="0.15">
      <c r="A37" s="21">
        <f t="shared" si="0"/>
        <v>36</v>
      </c>
      <c r="B37" s="27"/>
      <c r="C37" s="25" t="s">
        <v>91</v>
      </c>
      <c r="D37" s="24" t="s">
        <v>90</v>
      </c>
    </row>
    <row r="38" spans="1:18" ht="22.5" customHeight="1" x14ac:dyDescent="0.15">
      <c r="A38" s="21">
        <f t="shared" si="0"/>
        <v>37</v>
      </c>
      <c r="B38" s="27"/>
      <c r="C38" s="25" t="s">
        <v>93</v>
      </c>
      <c r="D38" s="24" t="s">
        <v>92</v>
      </c>
    </row>
    <row r="39" spans="1:18" ht="22.5" customHeight="1" x14ac:dyDescent="0.15">
      <c r="A39" s="21">
        <f t="shared" si="0"/>
        <v>38</v>
      </c>
      <c r="B39" s="27"/>
      <c r="C39" s="25" t="s">
        <v>95</v>
      </c>
      <c r="D39" s="24" t="s">
        <v>94</v>
      </c>
    </row>
    <row r="40" spans="1:18" ht="22.5" customHeight="1" x14ac:dyDescent="0.15">
      <c r="A40" s="21">
        <f t="shared" si="0"/>
        <v>39</v>
      </c>
      <c r="B40" s="27"/>
      <c r="C40" s="25" t="s">
        <v>97</v>
      </c>
      <c r="D40" s="24" t="s">
        <v>96</v>
      </c>
    </row>
    <row r="41" spans="1:18" ht="22.5" customHeight="1" x14ac:dyDescent="0.15">
      <c r="A41" s="21">
        <f t="shared" si="0"/>
        <v>40</v>
      </c>
      <c r="B41" s="27"/>
      <c r="C41" s="25" t="s">
        <v>99</v>
      </c>
      <c r="D41" s="24" t="s">
        <v>98</v>
      </c>
    </row>
    <row r="42" spans="1:18" ht="22.5" customHeight="1" x14ac:dyDescent="0.15">
      <c r="A42" s="21">
        <f t="shared" si="0"/>
        <v>41</v>
      </c>
      <c r="B42" s="27"/>
      <c r="C42" s="25" t="s">
        <v>101</v>
      </c>
      <c r="D42" s="24" t="s">
        <v>100</v>
      </c>
    </row>
    <row r="43" spans="1:18" ht="22.5" customHeight="1" x14ac:dyDescent="0.15">
      <c r="A43" s="21">
        <f t="shared" si="0"/>
        <v>42</v>
      </c>
      <c r="B43" s="27"/>
      <c r="C43" s="25" t="s">
        <v>103</v>
      </c>
      <c r="D43" s="24" t="s">
        <v>102</v>
      </c>
    </row>
    <row r="44" spans="1:18" ht="22.5" customHeight="1" x14ac:dyDescent="0.15">
      <c r="A44" s="21">
        <f t="shared" si="0"/>
        <v>43</v>
      </c>
      <c r="B44" s="26" t="s">
        <v>105</v>
      </c>
      <c r="C44" s="25" t="s">
        <v>106</v>
      </c>
      <c r="D44" s="24" t="s">
        <v>104</v>
      </c>
    </row>
    <row r="45" spans="1:18" ht="22.5" customHeight="1" x14ac:dyDescent="0.15">
      <c r="A45" s="21">
        <f t="shared" si="0"/>
        <v>44</v>
      </c>
      <c r="B45"/>
      <c r="C45" s="25" t="s">
        <v>108</v>
      </c>
      <c r="D45" s="24" t="s">
        <v>107</v>
      </c>
    </row>
    <row r="46" spans="1:18" ht="22.5" customHeight="1" x14ac:dyDescent="0.15">
      <c r="A46" s="21">
        <f t="shared" si="0"/>
        <v>45</v>
      </c>
      <c r="B46" s="22"/>
      <c r="C46" s="25" t="s">
        <v>110</v>
      </c>
      <c r="D46" s="24" t="s">
        <v>109</v>
      </c>
    </row>
    <row r="47" spans="1:18" ht="22.5" customHeight="1" x14ac:dyDescent="0.15">
      <c r="A47" s="21">
        <f t="shared" si="0"/>
        <v>46</v>
      </c>
      <c r="B47" s="22"/>
      <c r="C47" s="25" t="s">
        <v>112</v>
      </c>
      <c r="D47" s="24" t="s">
        <v>111</v>
      </c>
    </row>
    <row r="48" spans="1:18" ht="22.5" customHeight="1" x14ac:dyDescent="0.15">
      <c r="A48" s="21">
        <f t="shared" si="0"/>
        <v>47</v>
      </c>
      <c r="B48" s="22"/>
      <c r="C48" s="25" t="s">
        <v>114</v>
      </c>
      <c r="D48" s="24" t="s">
        <v>113</v>
      </c>
    </row>
    <row r="49" spans="1:18" ht="22.5" customHeight="1" x14ac:dyDescent="0.15">
      <c r="A49" s="21">
        <f t="shared" si="0"/>
        <v>48</v>
      </c>
      <c r="B49" s="22"/>
      <c r="C49" s="25" t="s">
        <v>116</v>
      </c>
      <c r="D49" s="24" t="s">
        <v>115</v>
      </c>
    </row>
    <row r="50" spans="1:18" ht="22.5" customHeight="1" x14ac:dyDescent="0.15">
      <c r="A50" s="21">
        <f t="shared" si="0"/>
        <v>49</v>
      </c>
      <c r="B50" s="22"/>
      <c r="C50" s="25" t="s">
        <v>118</v>
      </c>
      <c r="D50" s="24" t="s">
        <v>117</v>
      </c>
    </row>
    <row r="51" spans="1:18" ht="22.5" customHeight="1" x14ac:dyDescent="0.15">
      <c r="A51" s="21">
        <f t="shared" si="0"/>
        <v>50</v>
      </c>
      <c r="B51" s="26" t="s">
        <v>121</v>
      </c>
      <c r="C51" s="25" t="s">
        <v>122</v>
      </c>
      <c r="D51" s="24" t="s">
        <v>119</v>
      </c>
    </row>
    <row r="52" spans="1:18" ht="22.5" customHeight="1" x14ac:dyDescent="0.15">
      <c r="A52" s="21">
        <f t="shared" si="0"/>
        <v>51</v>
      </c>
      <c r="B52" s="27"/>
      <c r="C52" s="25" t="s">
        <v>124</v>
      </c>
      <c r="D52" s="24" t="s">
        <v>120</v>
      </c>
    </row>
    <row r="53" spans="1:18" ht="22.5" customHeight="1" x14ac:dyDescent="0.15">
      <c r="A53" s="21">
        <f t="shared" si="0"/>
        <v>52</v>
      </c>
      <c r="B53" s="27"/>
      <c r="C53" s="25" t="s">
        <v>126</v>
      </c>
      <c r="D53" s="24" t="s">
        <v>123</v>
      </c>
    </row>
    <row r="54" spans="1:18" ht="22.5" customHeight="1" x14ac:dyDescent="0.15">
      <c r="A54" s="21">
        <f t="shared" si="0"/>
        <v>53</v>
      </c>
      <c r="B54" s="27"/>
      <c r="C54" s="25" t="s">
        <v>128</v>
      </c>
      <c r="D54" s="24" t="s">
        <v>125</v>
      </c>
    </row>
    <row r="55" spans="1:18" ht="22.5" customHeight="1" x14ac:dyDescent="0.15">
      <c r="A55" s="21">
        <f t="shared" si="0"/>
        <v>54</v>
      </c>
      <c r="B55" s="27"/>
      <c r="C55" s="25" t="s">
        <v>130</v>
      </c>
      <c r="D55" s="24" t="s">
        <v>127</v>
      </c>
    </row>
    <row r="56" spans="1:18" ht="22.5" customHeight="1" x14ac:dyDescent="0.15">
      <c r="A56" s="21">
        <f t="shared" si="0"/>
        <v>55</v>
      </c>
      <c r="B56" s="27"/>
      <c r="C56" s="25" t="s">
        <v>132</v>
      </c>
      <c r="D56" s="24" t="s">
        <v>129</v>
      </c>
    </row>
    <row r="57" spans="1:18" ht="22.5" customHeight="1" x14ac:dyDescent="0.15">
      <c r="A57" s="21">
        <f t="shared" si="0"/>
        <v>56</v>
      </c>
      <c r="B57" s="27"/>
      <c r="C57" s="25" t="s">
        <v>134</v>
      </c>
      <c r="D57" s="24" t="s">
        <v>131</v>
      </c>
    </row>
    <row r="58" spans="1:18" ht="22.5" customHeight="1" x14ac:dyDescent="0.15">
      <c r="A58" s="21">
        <f t="shared" si="0"/>
        <v>57</v>
      </c>
      <c r="B58" s="27"/>
      <c r="C58" s="25" t="s">
        <v>136</v>
      </c>
      <c r="D58" s="24" t="s">
        <v>133</v>
      </c>
    </row>
    <row r="59" spans="1:18" ht="22.5" customHeight="1" x14ac:dyDescent="0.15">
      <c r="A59" s="21">
        <f t="shared" si="0"/>
        <v>58</v>
      </c>
      <c r="B59" s="27"/>
      <c r="C59" s="25" t="s">
        <v>138</v>
      </c>
      <c r="D59" s="24" t="s">
        <v>135</v>
      </c>
      <c r="G59" s="16" ph="1"/>
      <c r="J59" s="16" ph="1"/>
      <c r="K59" s="16" ph="1"/>
      <c r="L59" s="16" ph="1"/>
      <c r="M59" s="16" ph="1"/>
      <c r="N59" s="16" ph="1"/>
      <c r="O59" s="16" ph="1"/>
      <c r="P59" s="16" ph="1"/>
      <c r="Q59" s="16" ph="1"/>
      <c r="R59" s="16" ph="1"/>
    </row>
    <row r="60" spans="1:18" ht="22.5" customHeight="1" x14ac:dyDescent="0.15">
      <c r="A60" s="21">
        <f t="shared" si="0"/>
        <v>59</v>
      </c>
      <c r="B60" s="27"/>
      <c r="C60" s="25" t="s">
        <v>140</v>
      </c>
      <c r="D60" s="24" t="s">
        <v>137</v>
      </c>
    </row>
    <row r="61" spans="1:18" ht="22.5" customHeight="1" x14ac:dyDescent="0.15">
      <c r="A61" s="21">
        <f t="shared" si="0"/>
        <v>60</v>
      </c>
      <c r="B61" s="21"/>
      <c r="C61" s="25" t="s">
        <v>142</v>
      </c>
      <c r="D61" s="24" t="s">
        <v>139</v>
      </c>
    </row>
    <row r="62" spans="1:18" ht="22.5" customHeight="1" x14ac:dyDescent="0.15">
      <c r="A62" s="21">
        <f t="shared" si="0"/>
        <v>61</v>
      </c>
      <c r="B62" s="26" t="s">
        <v>144</v>
      </c>
      <c r="C62" s="25" t="s">
        <v>145</v>
      </c>
      <c r="D62" s="24" t="s">
        <v>141</v>
      </c>
    </row>
    <row r="63" spans="1:18" s="17" customFormat="1" ht="22.5" customHeight="1" x14ac:dyDescent="0.15">
      <c r="A63" s="21">
        <f t="shared" si="0"/>
        <v>62</v>
      </c>
      <c r="B63"/>
      <c r="C63" s="25" t="s">
        <v>147</v>
      </c>
      <c r="D63" s="24" t="s">
        <v>143</v>
      </c>
    </row>
    <row r="64" spans="1:18" ht="22.5" customHeight="1" x14ac:dyDescent="0.15">
      <c r="A64" s="21">
        <f t="shared" si="0"/>
        <v>63</v>
      </c>
      <c r="B64"/>
      <c r="C64" s="25" t="s">
        <v>149</v>
      </c>
      <c r="D64" s="24" t="s">
        <v>146</v>
      </c>
    </row>
    <row r="65" spans="1:4" ht="22.5" customHeight="1" x14ac:dyDescent="0.15">
      <c r="A65" s="21">
        <f t="shared" si="0"/>
        <v>64</v>
      </c>
      <c r="B65" s="22"/>
      <c r="C65" s="25" t="s">
        <v>151</v>
      </c>
      <c r="D65" s="24" t="s">
        <v>148</v>
      </c>
    </row>
    <row r="66" spans="1:4" ht="22.5" customHeight="1" x14ac:dyDescent="0.15">
      <c r="A66" s="21">
        <f t="shared" si="0"/>
        <v>65</v>
      </c>
      <c r="B66" s="22"/>
      <c r="C66" s="25" t="s">
        <v>153</v>
      </c>
      <c r="D66" s="24" t="s">
        <v>150</v>
      </c>
    </row>
    <row r="67" spans="1:4" ht="22.5" customHeight="1" x14ac:dyDescent="0.15">
      <c r="A67" s="21">
        <f t="shared" ref="A67:A95" si="1">ROW()-1</f>
        <v>66</v>
      </c>
      <c r="B67" s="22"/>
      <c r="C67" s="25" t="s">
        <v>155</v>
      </c>
      <c r="D67" s="24" t="s">
        <v>152</v>
      </c>
    </row>
    <row r="68" spans="1:4" ht="22.5" customHeight="1" x14ac:dyDescent="0.15">
      <c r="A68" s="21">
        <f t="shared" si="1"/>
        <v>67</v>
      </c>
      <c r="B68" s="22"/>
      <c r="C68" s="25" t="s">
        <v>157</v>
      </c>
      <c r="D68" s="24" t="s">
        <v>154</v>
      </c>
    </row>
    <row r="69" spans="1:4" ht="22.5" customHeight="1" x14ac:dyDescent="0.15">
      <c r="A69" s="21">
        <f t="shared" si="1"/>
        <v>68</v>
      </c>
      <c r="B69" s="22"/>
      <c r="C69" s="25" t="s">
        <v>159</v>
      </c>
      <c r="D69" s="24" t="s">
        <v>156</v>
      </c>
    </row>
    <row r="70" spans="1:4" ht="22.5" customHeight="1" x14ac:dyDescent="0.15">
      <c r="A70" s="21">
        <f t="shared" si="1"/>
        <v>69</v>
      </c>
      <c r="B70" s="22"/>
      <c r="C70" s="25" t="s">
        <v>161</v>
      </c>
      <c r="D70" s="24" t="s">
        <v>158</v>
      </c>
    </row>
    <row r="71" spans="1:4" ht="22.5" customHeight="1" x14ac:dyDescent="0.15">
      <c r="A71" s="21">
        <f t="shared" si="1"/>
        <v>70</v>
      </c>
      <c r="B71" s="22"/>
      <c r="C71" s="25" t="s">
        <v>163</v>
      </c>
      <c r="D71" s="24" t="s">
        <v>160</v>
      </c>
    </row>
    <row r="72" spans="1:4" ht="22.5" customHeight="1" x14ac:dyDescent="0.15">
      <c r="A72" s="21">
        <f t="shared" si="1"/>
        <v>71</v>
      </c>
      <c r="B72" s="22"/>
      <c r="C72" s="25" t="s">
        <v>165</v>
      </c>
      <c r="D72" s="24" t="s">
        <v>162</v>
      </c>
    </row>
    <row r="73" spans="1:4" ht="22.5" customHeight="1" x14ac:dyDescent="0.15">
      <c r="A73" s="21">
        <f t="shared" si="1"/>
        <v>72</v>
      </c>
      <c r="B73" s="22"/>
      <c r="C73" s="25" t="s">
        <v>167</v>
      </c>
      <c r="D73" s="24" t="s">
        <v>164</v>
      </c>
    </row>
    <row r="74" spans="1:4" ht="22.5" customHeight="1" x14ac:dyDescent="0.15">
      <c r="A74" s="21">
        <f t="shared" si="1"/>
        <v>73</v>
      </c>
      <c r="B74" s="27"/>
      <c r="C74" s="25" t="s">
        <v>169</v>
      </c>
      <c r="D74" s="24" t="s">
        <v>166</v>
      </c>
    </row>
    <row r="75" spans="1:4" ht="22.5" customHeight="1" x14ac:dyDescent="0.15">
      <c r="A75" s="21">
        <f t="shared" si="1"/>
        <v>74</v>
      </c>
      <c r="B75" s="21"/>
      <c r="C75" s="25" t="s">
        <v>171</v>
      </c>
      <c r="D75" s="24" t="s">
        <v>168</v>
      </c>
    </row>
    <row r="76" spans="1:4" ht="22.5" customHeight="1" x14ac:dyDescent="0.15">
      <c r="A76" s="21">
        <f t="shared" si="1"/>
        <v>75</v>
      </c>
      <c r="B76" s="27" t="s">
        <v>173</v>
      </c>
      <c r="C76" s="25" t="s">
        <v>173</v>
      </c>
      <c r="D76" s="24" t="s">
        <v>170</v>
      </c>
    </row>
    <row r="77" spans="1:4" ht="22.5" customHeight="1" x14ac:dyDescent="0.15">
      <c r="A77" s="21">
        <f t="shared" si="1"/>
        <v>76</v>
      </c>
      <c r="B77" s="26" t="s">
        <v>175</v>
      </c>
      <c r="C77" s="25" t="s">
        <v>176</v>
      </c>
      <c r="D77" s="24" t="s">
        <v>172</v>
      </c>
    </row>
    <row r="78" spans="1:4" ht="22.5" customHeight="1" x14ac:dyDescent="0.15">
      <c r="A78" s="21">
        <f t="shared" si="1"/>
        <v>77</v>
      </c>
      <c r="B78"/>
      <c r="C78" s="25" t="s">
        <v>178</v>
      </c>
      <c r="D78" s="24" t="s">
        <v>174</v>
      </c>
    </row>
    <row r="79" spans="1:4" ht="22.5" customHeight="1" x14ac:dyDescent="0.15">
      <c r="A79" s="21">
        <f t="shared" si="1"/>
        <v>78</v>
      </c>
      <c r="B79"/>
      <c r="C79" s="25" t="s">
        <v>179</v>
      </c>
      <c r="D79" s="24" t="s">
        <v>177</v>
      </c>
    </row>
    <row r="80" spans="1:4" ht="22.5" customHeight="1" x14ac:dyDescent="0.15">
      <c r="A80" s="21">
        <f t="shared" si="1"/>
        <v>79</v>
      </c>
      <c r="B80" s="21"/>
      <c r="C80" s="25" t="s">
        <v>180</v>
      </c>
      <c r="D80" s="24" t="s">
        <v>288</v>
      </c>
    </row>
    <row r="81" spans="1:4" ht="22.5" customHeight="1" x14ac:dyDescent="0.15">
      <c r="A81" s="21">
        <f t="shared" si="1"/>
        <v>80</v>
      </c>
      <c r="B81" s="26" t="s">
        <v>181</v>
      </c>
      <c r="C81" s="25" t="s">
        <v>314</v>
      </c>
      <c r="D81" s="24" t="s">
        <v>191</v>
      </c>
    </row>
    <row r="82" spans="1:4" ht="22.5" customHeight="1" x14ac:dyDescent="0.15">
      <c r="A82" s="21">
        <f t="shared" si="1"/>
        <v>81</v>
      </c>
      <c r="B82"/>
      <c r="C82" s="25" t="s">
        <v>182</v>
      </c>
      <c r="D82" s="24" t="s">
        <v>193</v>
      </c>
    </row>
    <row r="83" spans="1:4" ht="22.5" customHeight="1" x14ac:dyDescent="0.15">
      <c r="A83" s="21">
        <f t="shared" si="1"/>
        <v>82</v>
      </c>
      <c r="B83"/>
      <c r="C83" s="25" t="s">
        <v>184</v>
      </c>
      <c r="D83" s="24" t="s">
        <v>195</v>
      </c>
    </row>
    <row r="84" spans="1:4" ht="22.5" customHeight="1" x14ac:dyDescent="0.15">
      <c r="A84" s="21">
        <f t="shared" si="1"/>
        <v>83</v>
      </c>
      <c r="B84" s="27"/>
      <c r="C84" s="25" t="s">
        <v>186</v>
      </c>
      <c r="D84" s="24" t="s">
        <v>197</v>
      </c>
    </row>
    <row r="85" spans="1:4" ht="22.5" customHeight="1" x14ac:dyDescent="0.15">
      <c r="A85" s="21">
        <f t="shared" si="1"/>
        <v>84</v>
      </c>
      <c r="B85" s="27"/>
      <c r="C85" s="25" t="s">
        <v>188</v>
      </c>
      <c r="D85" s="24" t="s">
        <v>199</v>
      </c>
    </row>
    <row r="86" spans="1:4" ht="22.5" customHeight="1" x14ac:dyDescent="0.15">
      <c r="A86" s="21">
        <f t="shared" si="1"/>
        <v>85</v>
      </c>
      <c r="B86" s="27"/>
      <c r="C86" s="25" t="s">
        <v>190</v>
      </c>
      <c r="D86" s="24" t="s">
        <v>202</v>
      </c>
    </row>
    <row r="87" spans="1:4" ht="22.5" customHeight="1" x14ac:dyDescent="0.15">
      <c r="A87" s="21">
        <f t="shared" si="1"/>
        <v>86</v>
      </c>
      <c r="B87" s="27"/>
      <c r="C87" s="25" t="s">
        <v>192</v>
      </c>
      <c r="D87" s="24" t="s">
        <v>205</v>
      </c>
    </row>
    <row r="88" spans="1:4" ht="22.5" customHeight="1" x14ac:dyDescent="0.15">
      <c r="A88" s="21">
        <f t="shared" si="1"/>
        <v>87</v>
      </c>
      <c r="B88" s="27"/>
      <c r="C88" s="25" t="s">
        <v>194</v>
      </c>
      <c r="D88" s="24" t="s">
        <v>208</v>
      </c>
    </row>
    <row r="89" spans="1:4" ht="22.5" customHeight="1" x14ac:dyDescent="0.15">
      <c r="A89" s="21">
        <f t="shared" si="1"/>
        <v>88</v>
      </c>
      <c r="B89" s="27"/>
      <c r="C89" s="25" t="s">
        <v>196</v>
      </c>
      <c r="D89" s="24" t="s">
        <v>211</v>
      </c>
    </row>
    <row r="90" spans="1:4" ht="22.5" customHeight="1" x14ac:dyDescent="0.15">
      <c r="A90" s="21">
        <f t="shared" si="1"/>
        <v>89</v>
      </c>
      <c r="B90" s="27"/>
      <c r="C90" s="25" t="s">
        <v>198</v>
      </c>
      <c r="D90" s="24" t="s">
        <v>213</v>
      </c>
    </row>
    <row r="91" spans="1:4" ht="22.5" customHeight="1" x14ac:dyDescent="0.15">
      <c r="A91" s="21">
        <f t="shared" si="1"/>
        <v>90</v>
      </c>
      <c r="B91" s="19" t="s">
        <v>200</v>
      </c>
      <c r="C91" s="25" t="s">
        <v>201</v>
      </c>
      <c r="D91" s="24" t="s">
        <v>214</v>
      </c>
    </row>
    <row r="92" spans="1:4" ht="22.5" customHeight="1" x14ac:dyDescent="0.15">
      <c r="A92" s="21">
        <f t="shared" si="1"/>
        <v>91</v>
      </c>
      <c r="B92" s="19" t="s">
        <v>203</v>
      </c>
      <c r="C92" s="25" t="s">
        <v>204</v>
      </c>
      <c r="D92" s="24" t="s">
        <v>302</v>
      </c>
    </row>
    <row r="93" spans="1:4" ht="22.5" customHeight="1" x14ac:dyDescent="0.15">
      <c r="A93" s="21">
        <f t="shared" si="1"/>
        <v>92</v>
      </c>
      <c r="B93" s="19" t="s">
        <v>206</v>
      </c>
      <c r="C93" s="25" t="s">
        <v>207</v>
      </c>
      <c r="D93" s="24" t="s">
        <v>303</v>
      </c>
    </row>
    <row r="94" spans="1:4" ht="22.5" customHeight="1" x14ac:dyDescent="0.15">
      <c r="A94" s="21">
        <f t="shared" si="1"/>
        <v>93</v>
      </c>
      <c r="B94" s="28" t="s">
        <v>209</v>
      </c>
      <c r="C94" s="25" t="s">
        <v>210</v>
      </c>
      <c r="D94" s="24" t="s">
        <v>304</v>
      </c>
    </row>
    <row r="95" spans="1:4" ht="22.5" customHeight="1" x14ac:dyDescent="0.15">
      <c r="A95" s="21">
        <f t="shared" si="1"/>
        <v>94</v>
      </c>
      <c r="B95" s="29"/>
      <c r="C95" s="25" t="s">
        <v>212</v>
      </c>
      <c r="D95" s="24" t="s">
        <v>305</v>
      </c>
    </row>
    <row r="96" spans="1:4" ht="21.75" customHeight="1" x14ac:dyDescent="0.15"/>
    <row r="118" spans="1:1" x14ac:dyDescent="0.15">
      <c r="A118" s="16" t="s">
        <v>215</v>
      </c>
    </row>
    <row r="119" spans="1:1" x14ac:dyDescent="0.15">
      <c r="A119" s="16" t="s">
        <v>216</v>
      </c>
    </row>
  </sheetData>
  <autoFilter ref="A1:D96" xr:uid="{00000000-0009-0000-0000-000002000000}"/>
  <phoneticPr fontId="6"/>
  <printOptions horizontalCentered="1"/>
  <pageMargins left="0.70866141732283472" right="0.70866141732283472" top="0.35433070866141736" bottom="0.35433070866141736" header="0.31496062992125984" footer="0.31496062992125984"/>
  <pageSetup paperSize="9" scale="70" fitToWidth="0" fitToHeight="0" orientation="portrait" r:id="rId1"/>
  <rowBreaks count="1" manualBreakCount="1">
    <brk id="5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要領第３条第１項該当分</vt:lpstr>
      <vt:lpstr>機構</vt:lpstr>
      <vt:lpstr>R6 機構順</vt:lpstr>
      <vt:lpstr>'R6 機構順'!Print_Area</vt:lpstr>
      <vt:lpstr>'R6 機構順'!Print_Titles</vt:lpstr>
      <vt:lpstr>要領第３条第１項該当分!Print_Titles</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lifebook</cp:lastModifiedBy>
  <cp:lastPrinted>2024-11-26T02:20:14Z</cp:lastPrinted>
  <dcterms:created xsi:type="dcterms:W3CDTF">2008-11-04T05:25:40Z</dcterms:created>
  <dcterms:modified xsi:type="dcterms:W3CDTF">2024-11-26T04:04:57Z</dcterms:modified>
</cp:coreProperties>
</file>