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履行報告書様式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<sst xmlns="http://schemas.openxmlformats.org/spreadsheetml/2006/main" count="54" uniqueCount="27">
  <si>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工事</t>
  </si>
  <si>
    <t>予定</t>
  </si>
  <si>
    <t>実施</t>
  </si>
  <si>
    <t>出来高率（％）</t>
  </si>
  <si>
    <t>①×②÷100</t>
  </si>
  <si>
    <t>構成率（％）
①</t>
  </si>
  <si>
    <t>進捗率（％）
②</t>
  </si>
  <si>
    <t>備　考</t>
  </si>
  <si>
    <t>計</t>
  </si>
  <si>
    <t>課長補佐</t>
  </si>
  <si>
    <t>監督職員</t>
  </si>
  <si>
    <t>工　　種　　等</t>
  </si>
  <si>
    <t>工　　事　　履　　行　　報　　告　　書</t>
  </si>
  <si>
    <t>報　告　日：　　　平成　　年　　月　　日　</t>
  </si>
  <si>
    <t>工　　　　　　　程　　　　　　　表</t>
  </si>
  <si>
    <r>
      <t>　　　　　　</t>
    </r>
    <r>
      <rPr>
        <b/>
        <sz val="11"/>
        <color indexed="8"/>
        <rFont val="ＭＳ 明朝"/>
        <family val="1"/>
      </rPr>
      <t>工　事　名：</t>
    </r>
  </si>
  <si>
    <t>課　　長</t>
  </si>
  <si>
    <t>係　　長</t>
  </si>
  <si>
    <t>見積額
（税抜）</t>
  </si>
  <si>
    <t>＞50</t>
  </si>
  <si>
    <r>
      <t>　　　　　　　　受注者名称：
　　　　　　　　</t>
    </r>
    <r>
      <rPr>
        <u val="single"/>
        <sz val="11"/>
        <color indexed="8"/>
        <rFont val="ＭＳ 明朝"/>
        <family val="1"/>
      </rPr>
      <t>現場代理人：　　　　　　　　　　　　　　　　　　印</t>
    </r>
  </si>
  <si>
    <r>
      <t>　　　　　　</t>
    </r>
    <r>
      <rPr>
        <b/>
        <sz val="11"/>
        <color indexed="8"/>
        <rFont val="ＭＳ 明朝"/>
        <family val="1"/>
      </rPr>
      <t>工　　　期</t>
    </r>
    <r>
      <rPr>
        <sz val="11"/>
        <color indexed="8"/>
        <rFont val="ＭＳ 明朝"/>
        <family val="1"/>
      </rPr>
      <t>：　平成　　年　　月　　日　　～　　平成　　年　　月　　日（工期の２分の１経過日：平成　　年　　月　　日）</t>
    </r>
  </si>
  <si>
    <t>上記のとおり、報告を確認します。</t>
  </si>
  <si>
    <t>　２　工種等欄の分類項目については、監督職員との協議による。</t>
  </si>
  <si>
    <t>　３　中間前払金請求時の進捗率の記入に当たっては、事前に監督職員と協議すること。</t>
  </si>
  <si>
    <t>　４　支払条件に各年度の出来高予定金額が記載されている場合は、「工期」の下に、当該年度の出来高予定
　　金額に係る工期を記載すること。
　　　なお、この場合の「工期の２分の１経過日」は、当該出来高予定金額に係る工期の２分の１経過日とす
　　ること。</t>
  </si>
  <si>
    <t>注１　工種等及び工程表の欄は適宜増減すること。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</si>
</sst>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 diagonalUp="1">
      <left style="thin"/>
      <right/>
      <top style="thin"/>
      <bottom/>
      <diagonal style="thin"/>
    </border>
    <border diagonalUp="1">
      <left style="thin"/>
      <right/>
      <top/>
      <bottom style="medium"/>
      <diagonal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1" fillId="0" borderId="22" xfId="0" applyFont="1" applyBorder="1" applyAlignment="1">
      <alignment vertical="center"/>
    </xf>
    <xf numFmtId="177" fontId="41" fillId="0" borderId="0" xfId="0" applyNumberFormat="1" applyFont="1" applyBorder="1" applyAlignment="1">
      <alignment horizontal="right" vertical="center"/>
    </xf>
    <xf numFmtId="177" fontId="43" fillId="0" borderId="0" xfId="0" applyNumberFormat="1" applyFont="1" applyAlignment="1">
      <alignment horizontal="right" vertical="center"/>
    </xf>
    <xf numFmtId="177" fontId="43" fillId="0" borderId="0" xfId="0" applyNumberFormat="1" applyFont="1" applyBorder="1" applyAlignment="1">
      <alignment horizontal="right" vertical="center"/>
    </xf>
    <xf numFmtId="177" fontId="41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42" fillId="0" borderId="23" xfId="0" applyFont="1" applyBorder="1" applyAlignment="1">
      <alignment vertical="center" shrinkToFit="1"/>
    </xf>
    <xf numFmtId="176" fontId="41" fillId="0" borderId="24" xfId="0" applyNumberFormat="1" applyFont="1" applyBorder="1" applyAlignment="1">
      <alignment horizontal="center" vertical="center"/>
    </xf>
    <xf numFmtId="176" fontId="41" fillId="0" borderId="25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177" fontId="41" fillId="0" borderId="34" xfId="48" applyNumberFormat="1" applyFont="1" applyBorder="1" applyAlignment="1">
      <alignment horizontal="right" vertical="center"/>
    </xf>
    <xf numFmtId="177" fontId="41" fillId="0" borderId="35" xfId="48" applyNumberFormat="1" applyFont="1" applyBorder="1" applyAlignment="1">
      <alignment horizontal="right" vertical="center"/>
    </xf>
    <xf numFmtId="176" fontId="41" fillId="0" borderId="34" xfId="0" applyNumberFormat="1" applyFont="1" applyBorder="1" applyAlignment="1">
      <alignment horizontal="center" vertical="center"/>
    </xf>
    <xf numFmtId="176" fontId="41" fillId="0" borderId="35" xfId="0" applyNumberFormat="1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176" fontId="41" fillId="0" borderId="34" xfId="0" applyNumberFormat="1" applyFont="1" applyFill="1" applyBorder="1" applyAlignment="1">
      <alignment horizontal="center" vertical="center"/>
    </xf>
    <xf numFmtId="176" fontId="41" fillId="0" borderId="13" xfId="0" applyNumberFormat="1" applyFont="1" applyFill="1" applyBorder="1" applyAlignment="1">
      <alignment horizontal="center" vertical="center"/>
    </xf>
    <xf numFmtId="176" fontId="41" fillId="28" borderId="34" xfId="0" applyNumberFormat="1" applyFont="1" applyFill="1" applyBorder="1" applyAlignment="1">
      <alignment horizontal="center" vertical="center"/>
    </xf>
    <xf numFmtId="176" fontId="41" fillId="28" borderId="13" xfId="0" applyNumberFormat="1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177" fontId="41" fillId="28" borderId="34" xfId="0" applyNumberFormat="1" applyFont="1" applyFill="1" applyBorder="1" applyAlignment="1">
      <alignment horizontal="right" vertical="center"/>
    </xf>
    <xf numFmtId="177" fontId="41" fillId="28" borderId="13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right" vertical="center"/>
    </xf>
    <xf numFmtId="0" fontId="41" fillId="0" borderId="42" xfId="0" applyFont="1" applyBorder="1" applyAlignment="1">
      <alignment horizontal="right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77" fontId="43" fillId="0" borderId="23" xfId="0" applyNumberFormat="1" applyFont="1" applyBorder="1" applyAlignment="1">
      <alignment horizontal="center" vertical="center" wrapText="1"/>
    </xf>
    <xf numFmtId="177" fontId="43" fillId="0" borderId="13" xfId="0" applyNumberFormat="1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A3" sqref="A3:S3"/>
    </sheetView>
  </sheetViews>
  <sheetFormatPr defaultColWidth="9.140625" defaultRowHeight="15"/>
  <cols>
    <col min="1" max="1" width="16.28125" style="0" customWidth="1"/>
    <col min="2" max="2" width="6.421875" style="0" customWidth="1"/>
    <col min="3" max="14" width="5.57421875" style="0" customWidth="1"/>
    <col min="15" max="15" width="8.57421875" style="23" customWidth="1"/>
    <col min="16" max="17" width="8.57421875" style="0" customWidth="1"/>
    <col min="18" max="18" width="8.8515625" style="0" customWidth="1"/>
    <col min="19" max="19" width="8.57421875" style="0" customWidth="1"/>
  </cols>
  <sheetData>
    <row r="1" spans="1:19" ht="13.5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1">
      <c r="A2" s="52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20.25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20.25" customHeight="1" thickBot="1">
      <c r="A4" s="51" t="s">
        <v>21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5" customHeight="1">
      <c r="A5" s="59" t="s">
        <v>11</v>
      </c>
      <c r="B5" s="60"/>
      <c r="C5" s="60" t="s">
        <v>14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3" t="s">
        <v>18</v>
      </c>
      <c r="P5" s="65" t="s">
        <v>5</v>
      </c>
      <c r="Q5" s="65" t="s">
        <v>6</v>
      </c>
      <c r="R5" s="24" t="s">
        <v>3</v>
      </c>
      <c r="S5" s="71" t="s">
        <v>7</v>
      </c>
    </row>
    <row r="6" spans="1:19" ht="15" customHeight="1">
      <c r="A6" s="61"/>
      <c r="B6" s="6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64"/>
      <c r="P6" s="66"/>
      <c r="Q6" s="66"/>
      <c r="R6" s="4" t="s">
        <v>4</v>
      </c>
      <c r="S6" s="72"/>
    </row>
    <row r="7" spans="1:19" ht="15" customHeight="1">
      <c r="A7" s="57" t="s">
        <v>0</v>
      </c>
      <c r="B7" s="5" t="s">
        <v>1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49"/>
      <c r="P7" s="43">
        <f>IF(O7="","",O7/$O$27*100)</f>
      </c>
      <c r="Q7" s="45"/>
      <c r="R7" s="43">
        <f>IF(P7="","",+P7*Q7/100)</f>
      </c>
      <c r="S7" s="47"/>
    </row>
    <row r="8" spans="1:19" ht="15" customHeight="1">
      <c r="A8" s="58"/>
      <c r="B8" s="9" t="s">
        <v>2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50"/>
      <c r="P8" s="44"/>
      <c r="Q8" s="46"/>
      <c r="R8" s="44"/>
      <c r="S8" s="48"/>
    </row>
    <row r="9" spans="1:19" ht="15" customHeight="1">
      <c r="A9" s="57" t="s">
        <v>0</v>
      </c>
      <c r="B9" s="5" t="s">
        <v>1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49"/>
      <c r="P9" s="43">
        <f>IF(O9="","",O9/$O$27*100)</f>
      </c>
      <c r="Q9" s="45"/>
      <c r="R9" s="43">
        <f>IF(P9="","",+P9*Q9/100)</f>
      </c>
      <c r="S9" s="47"/>
    </row>
    <row r="10" spans="1:19" ht="15" customHeight="1">
      <c r="A10" s="58"/>
      <c r="B10" s="9" t="s">
        <v>2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50"/>
      <c r="P10" s="44"/>
      <c r="Q10" s="46"/>
      <c r="R10" s="44"/>
      <c r="S10" s="48"/>
    </row>
    <row r="11" spans="1:19" ht="15" customHeight="1">
      <c r="A11" s="57" t="s">
        <v>0</v>
      </c>
      <c r="B11" s="5" t="s">
        <v>1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49"/>
      <c r="P11" s="43">
        <f>IF(O11="","",O11/$O$27*100)</f>
      </c>
      <c r="Q11" s="45"/>
      <c r="R11" s="43">
        <f>IF(P11="","",+P11*Q11/100)</f>
      </c>
      <c r="S11" s="47"/>
    </row>
    <row r="12" spans="1:19" ht="15" customHeight="1">
      <c r="A12" s="58"/>
      <c r="B12" s="9" t="s">
        <v>2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50"/>
      <c r="P12" s="44"/>
      <c r="Q12" s="46"/>
      <c r="R12" s="44"/>
      <c r="S12" s="48"/>
    </row>
    <row r="13" spans="1:19" ht="15" customHeight="1">
      <c r="A13" s="57" t="s">
        <v>0</v>
      </c>
      <c r="B13" s="5" t="s">
        <v>1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49"/>
      <c r="P13" s="43">
        <f>IF(O13="","",O13/$O$27*100)</f>
      </c>
      <c r="Q13" s="45"/>
      <c r="R13" s="43">
        <f>IF(P13="","",+P13*Q13/100)</f>
      </c>
      <c r="S13" s="47"/>
    </row>
    <row r="14" spans="1:19" ht="15" customHeight="1">
      <c r="A14" s="58"/>
      <c r="B14" s="9" t="s">
        <v>2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50"/>
      <c r="P14" s="44"/>
      <c r="Q14" s="46"/>
      <c r="R14" s="44"/>
      <c r="S14" s="48"/>
    </row>
    <row r="15" spans="1:19" ht="15" customHeight="1">
      <c r="A15" s="57" t="s">
        <v>0</v>
      </c>
      <c r="B15" s="5" t="s">
        <v>1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49"/>
      <c r="P15" s="43">
        <f>IF(O15="","",O15/$O$27*100)</f>
      </c>
      <c r="Q15" s="45"/>
      <c r="R15" s="43">
        <f>IF(P15="","",+P15*Q15/100)</f>
      </c>
      <c r="S15" s="47"/>
    </row>
    <row r="16" spans="1:19" ht="15" customHeight="1">
      <c r="A16" s="58"/>
      <c r="B16" s="9" t="s">
        <v>2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0"/>
      <c r="P16" s="44"/>
      <c r="Q16" s="46"/>
      <c r="R16" s="44"/>
      <c r="S16" s="48"/>
    </row>
    <row r="17" spans="1:19" ht="15" customHeight="1">
      <c r="A17" s="57" t="s">
        <v>0</v>
      </c>
      <c r="B17" s="5" t="s">
        <v>1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49"/>
      <c r="P17" s="43">
        <f>IF(O17="","",O17/$O$27*100)</f>
      </c>
      <c r="Q17" s="45"/>
      <c r="R17" s="43">
        <f>IF(P17="","",+P17*Q17/100)</f>
      </c>
      <c r="S17" s="47"/>
    </row>
    <row r="18" spans="1:19" ht="15" customHeight="1">
      <c r="A18" s="58"/>
      <c r="B18" s="9" t="s">
        <v>2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50"/>
      <c r="P18" s="44"/>
      <c r="Q18" s="46"/>
      <c r="R18" s="44"/>
      <c r="S18" s="48"/>
    </row>
    <row r="19" spans="1:19" ht="15" customHeight="1">
      <c r="A19" s="57" t="s">
        <v>0</v>
      </c>
      <c r="B19" s="5" t="s">
        <v>1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49"/>
      <c r="P19" s="43">
        <f>IF(O19="","",O19/$O$27*100)</f>
      </c>
      <c r="Q19" s="45"/>
      <c r="R19" s="43">
        <f>IF(P19="","",+P19*Q19/100)</f>
      </c>
      <c r="S19" s="47"/>
    </row>
    <row r="20" spans="1:19" ht="15" customHeight="1">
      <c r="A20" s="58"/>
      <c r="B20" s="9" t="s">
        <v>2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50"/>
      <c r="P20" s="44"/>
      <c r="Q20" s="46"/>
      <c r="R20" s="44"/>
      <c r="S20" s="48"/>
    </row>
    <row r="21" spans="1:19" ht="15" customHeight="1">
      <c r="A21" s="57" t="s">
        <v>0</v>
      </c>
      <c r="B21" s="5" t="s">
        <v>1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49"/>
      <c r="P21" s="43">
        <f>IF(O21="","",O21/$O$27*100)</f>
      </c>
      <c r="Q21" s="45"/>
      <c r="R21" s="43">
        <f>IF(P21="","",+P21*Q21/100)</f>
      </c>
      <c r="S21" s="47"/>
    </row>
    <row r="22" spans="1:19" ht="15" customHeight="1">
      <c r="A22" s="58"/>
      <c r="B22" s="9" t="s">
        <v>2</v>
      </c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50"/>
      <c r="P22" s="44"/>
      <c r="Q22" s="46"/>
      <c r="R22" s="44"/>
      <c r="S22" s="48"/>
    </row>
    <row r="23" spans="1:19" ht="15" customHeight="1">
      <c r="A23" s="57" t="s">
        <v>0</v>
      </c>
      <c r="B23" s="5" t="s">
        <v>1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49"/>
      <c r="P23" s="43">
        <f>IF(O23="","",O23/$O$27*100)</f>
      </c>
      <c r="Q23" s="45"/>
      <c r="R23" s="43">
        <f>IF(P23="","",+P23*Q23/100)</f>
      </c>
      <c r="S23" s="47"/>
    </row>
    <row r="24" spans="1:19" ht="15" customHeight="1">
      <c r="A24" s="58"/>
      <c r="B24" s="9" t="s">
        <v>2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50"/>
      <c r="P24" s="44"/>
      <c r="Q24" s="46"/>
      <c r="R24" s="44"/>
      <c r="S24" s="48"/>
    </row>
    <row r="25" spans="1:19" ht="15" customHeight="1">
      <c r="A25" s="57" t="s">
        <v>0</v>
      </c>
      <c r="B25" s="5" t="s">
        <v>1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49"/>
      <c r="P25" s="43">
        <f>IF(O25="","",O25/$O$27*100)</f>
      </c>
      <c r="Q25" s="45"/>
      <c r="R25" s="43">
        <f>IF(P25="","",+P25*Q25/100)</f>
      </c>
      <c r="S25" s="47"/>
    </row>
    <row r="26" spans="1:19" ht="15" customHeight="1" thickBot="1">
      <c r="A26" s="58"/>
      <c r="B26" s="9" t="s">
        <v>2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50"/>
      <c r="P26" s="44"/>
      <c r="Q26" s="46"/>
      <c r="R26" s="44"/>
      <c r="S26" s="56"/>
    </row>
    <row r="27" spans="1:19" ht="15" customHeight="1" thickTop="1">
      <c r="A27" s="29" t="s">
        <v>20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5" t="s">
        <v>8</v>
      </c>
      <c r="O27" s="37">
        <f>SUM(O7:O26)</f>
        <v>0</v>
      </c>
      <c r="P27" s="39">
        <f>SUM(P7:P26)</f>
        <v>0</v>
      </c>
      <c r="Q27" s="41"/>
      <c r="R27" s="25">
        <f>SUM(R7:R26)</f>
        <v>0</v>
      </c>
      <c r="S27" s="27" t="s">
        <v>19</v>
      </c>
    </row>
    <row r="28" spans="1:19" ht="21.75" customHeight="1" thickBo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/>
      <c r="N28" s="36"/>
      <c r="O28" s="38"/>
      <c r="P28" s="40"/>
      <c r="Q28" s="42"/>
      <c r="R28" s="26"/>
      <c r="S28" s="28"/>
    </row>
    <row r="29" spans="1:19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9"/>
      <c r="P29" s="14"/>
      <c r="Q29" s="14"/>
      <c r="R29" s="14"/>
      <c r="S29" s="14"/>
    </row>
    <row r="30" spans="1:19" ht="13.5">
      <c r="A30" s="15" t="s">
        <v>26</v>
      </c>
      <c r="B30" s="16"/>
      <c r="C30" s="16"/>
      <c r="D30" s="16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20"/>
      <c r="P30" s="69" t="s">
        <v>22</v>
      </c>
      <c r="Q30" s="69"/>
      <c r="R30" s="69"/>
      <c r="S30" s="69"/>
    </row>
    <row r="31" spans="1:19" ht="13.5">
      <c r="A31" s="15" t="s">
        <v>23</v>
      </c>
      <c r="B31" s="16"/>
      <c r="C31" s="16"/>
      <c r="D31" s="16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20"/>
      <c r="P31" s="70"/>
      <c r="Q31" s="70"/>
      <c r="R31" s="70"/>
      <c r="S31" s="70"/>
    </row>
    <row r="32" spans="1:19" ht="13.5">
      <c r="A32" s="15" t="s">
        <v>24</v>
      </c>
      <c r="B32" s="16"/>
      <c r="C32" s="16"/>
      <c r="D32" s="16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21"/>
      <c r="P32" s="17" t="s">
        <v>16</v>
      </c>
      <c r="Q32" s="17" t="s">
        <v>9</v>
      </c>
      <c r="R32" s="17" t="s">
        <v>17</v>
      </c>
      <c r="S32" s="17" t="s">
        <v>10</v>
      </c>
    </row>
    <row r="33" spans="1:19" ht="51.75" customHeight="1">
      <c r="A33" s="67" t="s">
        <v>25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22"/>
      <c r="P33" s="18"/>
      <c r="Q33" s="18"/>
      <c r="R33" s="18"/>
      <c r="S33" s="18"/>
    </row>
    <row r="34" spans="1:19" ht="13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2"/>
      <c r="P34" s="16"/>
      <c r="Q34" s="16"/>
      <c r="R34" s="16"/>
      <c r="S34" s="16"/>
    </row>
    <row r="35" spans="1:19" ht="13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2"/>
      <c r="P35" s="16"/>
      <c r="Q35" s="16"/>
      <c r="R35" s="16"/>
      <c r="S35" s="16"/>
    </row>
  </sheetData>
  <sheetProtection/>
  <mergeCells count="79">
    <mergeCell ref="A33:N33"/>
    <mergeCell ref="P30:S31"/>
    <mergeCell ref="S5:S6"/>
    <mergeCell ref="A7:A8"/>
    <mergeCell ref="A9:A10"/>
    <mergeCell ref="A11:A12"/>
    <mergeCell ref="A13:A14"/>
    <mergeCell ref="S11:S12"/>
    <mergeCell ref="O13:O14"/>
    <mergeCell ref="P13:P14"/>
    <mergeCell ref="S13:S14"/>
    <mergeCell ref="A5:B6"/>
    <mergeCell ref="C5:N5"/>
    <mergeCell ref="O5:O6"/>
    <mergeCell ref="P5:P6"/>
    <mergeCell ref="Q5:Q6"/>
    <mergeCell ref="S7:S8"/>
    <mergeCell ref="O9:O10"/>
    <mergeCell ref="P9:P10"/>
    <mergeCell ref="Q9:Q10"/>
    <mergeCell ref="R9:R10"/>
    <mergeCell ref="S9:S10"/>
    <mergeCell ref="A25:A26"/>
    <mergeCell ref="O7:O8"/>
    <mergeCell ref="P7:P8"/>
    <mergeCell ref="Q7:Q8"/>
    <mergeCell ref="R7:R8"/>
    <mergeCell ref="O11:O12"/>
    <mergeCell ref="P11:P12"/>
    <mergeCell ref="Q11:Q12"/>
    <mergeCell ref="R11:R12"/>
    <mergeCell ref="A15:A16"/>
    <mergeCell ref="A17:A18"/>
    <mergeCell ref="A19:A20"/>
    <mergeCell ref="A21:A22"/>
    <mergeCell ref="R13:R14"/>
    <mergeCell ref="Q13:Q14"/>
    <mergeCell ref="A23:A24"/>
    <mergeCell ref="O15:O16"/>
    <mergeCell ref="P15:P16"/>
    <mergeCell ref="Q15:Q16"/>
    <mergeCell ref="R15:R16"/>
    <mergeCell ref="S15:S16"/>
    <mergeCell ref="O17:O18"/>
    <mergeCell ref="P17:P18"/>
    <mergeCell ref="Q17:Q18"/>
    <mergeCell ref="R17:R18"/>
    <mergeCell ref="S17:S18"/>
    <mergeCell ref="Q21:Q22"/>
    <mergeCell ref="R21:R22"/>
    <mergeCell ref="S21:S22"/>
    <mergeCell ref="O19:O20"/>
    <mergeCell ref="P19:P20"/>
    <mergeCell ref="Q19:Q20"/>
    <mergeCell ref="R19:R20"/>
    <mergeCell ref="S19:S20"/>
    <mergeCell ref="A4:S4"/>
    <mergeCell ref="A2:S2"/>
    <mergeCell ref="A1:S1"/>
    <mergeCell ref="A3:S3"/>
    <mergeCell ref="O25:O26"/>
    <mergeCell ref="P25:P26"/>
    <mergeCell ref="Q25:Q26"/>
    <mergeCell ref="R25:R26"/>
    <mergeCell ref="S25:S26"/>
    <mergeCell ref="O23:O24"/>
    <mergeCell ref="P23:P24"/>
    <mergeCell ref="Q23:Q24"/>
    <mergeCell ref="R23:R24"/>
    <mergeCell ref="S23:S24"/>
    <mergeCell ref="O21:O22"/>
    <mergeCell ref="P21:P22"/>
    <mergeCell ref="R27:R28"/>
    <mergeCell ref="S27:S28"/>
    <mergeCell ref="A27:M28"/>
    <mergeCell ref="N27:N28"/>
    <mergeCell ref="O27:O28"/>
    <mergeCell ref="P27:P28"/>
    <mergeCell ref="Q27:Q28"/>
  </mergeCells>
  <dataValidations count="1">
    <dataValidation errorStyle="warning" type="custom" allowBlank="1" showInputMessage="1" showErrorMessage="1" errorTitle="自動計算です。" error="入力できません。" sqref="P7:P28 O27:O28 R7:R28">
      <formula1>"&lt;0"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林 恵</cp:lastModifiedBy>
  <cp:lastPrinted>2014-03-19T00:51:00Z</cp:lastPrinted>
  <dcterms:created xsi:type="dcterms:W3CDTF">2009-03-23T04:52:51Z</dcterms:created>
  <dcterms:modified xsi:type="dcterms:W3CDTF">2014-03-19T00:51:02Z</dcterms:modified>
  <cp:category/>
  <cp:version/>
  <cp:contentType/>
  <cp:contentStatus/>
</cp:coreProperties>
</file>