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24226"/>
  <xr:revisionPtr revIDLastSave="0" documentId="13_ncr:1_{CD234E57-AE71-4BE8-9107-063950B0E7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引取HP用" sheetId="13" r:id="rId1"/>
    <sheet name="フロン業HP用" sheetId="11" r:id="rId2"/>
    <sheet name="解体業HP用" sheetId="9" r:id="rId3"/>
    <sheet name="破砕業HP用" sheetId="10" r:id="rId4"/>
  </sheets>
  <externalReferences>
    <externalReference r:id="rId5"/>
  </externalReferences>
  <definedNames>
    <definedName name="_xlnm._FilterDatabase" localSheetId="1" hidden="1">フロン業HP用!$A$3:$D$3</definedName>
    <definedName name="_xlnm._FilterDatabase" localSheetId="0" hidden="1">引取HP用!$A$3:$D$142</definedName>
    <definedName name="_xlnm._FilterDatabase" localSheetId="2" hidden="1">解体業HP用!$A$3:$D$3</definedName>
    <definedName name="_xlnm._FilterDatabase" localSheetId="3" hidden="1">破砕業HP用!$A$3:$D$3</definedName>
    <definedName name="_xlnm.Print_Area" localSheetId="1">フロン業HP用!$A$1:$D$29</definedName>
    <definedName name="_xlnm.Print_Area" localSheetId="0">引取HP用!$A$1:$D$105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1" l="1"/>
  <c r="A42" i="11"/>
  <c r="A41" i="11"/>
  <c r="A40" i="11"/>
  <c r="A39" i="11"/>
  <c r="A38" i="11"/>
  <c r="A31" i="11"/>
  <c r="A29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9" i="11"/>
  <c r="A7" i="11"/>
  <c r="A6" i="11"/>
  <c r="A5" i="11"/>
  <c r="A4" i="11"/>
</calcChain>
</file>

<file path=xl/sharedStrings.xml><?xml version="1.0" encoding="utf-8"?>
<sst xmlns="http://schemas.openxmlformats.org/spreadsheetml/2006/main" count="687" uniqueCount="546">
  <si>
    <t>香川県自動車整備工業協同組合</t>
  </si>
  <si>
    <t>有限会社小柴自動車商会</t>
  </si>
  <si>
    <t>株式会社佐伯商会</t>
  </si>
  <si>
    <t>有限会社田所商店</t>
  </si>
  <si>
    <t>有限会社玉藻商会</t>
  </si>
  <si>
    <t>東交自動車株式会社</t>
  </si>
  <si>
    <t>三木鋼業株式会社</t>
  </si>
  <si>
    <t>山口鋼業株式会社</t>
  </si>
  <si>
    <t>松本　憲明</t>
    <rPh sb="3" eb="5">
      <t>ノリアキ</t>
    </rPh>
    <phoneticPr fontId="5"/>
  </si>
  <si>
    <t>高松市木太町2710</t>
  </si>
  <si>
    <t>087-833-5111</t>
  </si>
  <si>
    <t>AGオート・イシカワ</t>
  </si>
  <si>
    <t>087-821-8829</t>
  </si>
  <si>
    <t>太田商会</t>
  </si>
  <si>
    <t>087-821-7412</t>
  </si>
  <si>
    <t>087-865-6520</t>
  </si>
  <si>
    <t>高松市春日町1415-1</t>
  </si>
  <si>
    <t>087-841-2255</t>
  </si>
  <si>
    <t>高松市香西南町410</t>
  </si>
  <si>
    <t>087-831-1451</t>
  </si>
  <si>
    <t>高松市春日町1481</t>
  </si>
  <si>
    <t>087-841-2121</t>
  </si>
  <si>
    <t>高松市香西東町408</t>
  </si>
  <si>
    <t>087-882-1111</t>
  </si>
  <si>
    <t>087-882-1455</t>
  </si>
  <si>
    <t>高松市仏生山町甲945-1</t>
  </si>
  <si>
    <t>087-889-3905</t>
  </si>
  <si>
    <t>高松市屋島西町1997-1</t>
  </si>
  <si>
    <t>087-841-1713</t>
  </si>
  <si>
    <t>087-881-2917</t>
  </si>
  <si>
    <t>087-868-3872</t>
  </si>
  <si>
    <t>高松市木太町2483</t>
  </si>
  <si>
    <t>087-861-8074</t>
  </si>
  <si>
    <t>高松市鶴市町2030-14</t>
  </si>
  <si>
    <t>087-881-3542</t>
  </si>
  <si>
    <t>087-822-6551</t>
  </si>
  <si>
    <t>高松市春日町1639-10</t>
  </si>
  <si>
    <t>087-841-1959</t>
  </si>
  <si>
    <t>高松市香西南町404-1</t>
  </si>
  <si>
    <t>087-882-7121</t>
  </si>
  <si>
    <t>高松市春日町1525-1</t>
  </si>
  <si>
    <t>087-841-4018</t>
  </si>
  <si>
    <t>087-861-0577</t>
  </si>
  <si>
    <t>087-879-2050</t>
    <phoneticPr fontId="5"/>
  </si>
  <si>
    <t>高松市前田西町48-2</t>
    <phoneticPr fontId="5"/>
  </si>
  <si>
    <t>高松市木太町2681-5</t>
  </si>
  <si>
    <t>087-861-5644</t>
  </si>
  <si>
    <t>高松市上福岡町777-9</t>
  </si>
  <si>
    <t>087-862-2233</t>
  </si>
  <si>
    <t>高松市林町208</t>
  </si>
  <si>
    <t>087-865-1011</t>
  </si>
  <si>
    <t>高松市香西東町329-4</t>
  </si>
  <si>
    <t>087-851-7011</t>
  </si>
  <si>
    <t>高松市香西本町760-21</t>
  </si>
  <si>
    <t>087-881-2111</t>
  </si>
  <si>
    <t>090-1359-1501</t>
    <phoneticPr fontId="5"/>
  </si>
  <si>
    <t>西村商会</t>
    <rPh sb="0" eb="2">
      <t>ニシムラ</t>
    </rPh>
    <rPh sb="2" eb="4">
      <t>ショウカイ</t>
    </rPh>
    <phoneticPr fontId="5"/>
  </si>
  <si>
    <t>087-849-1747</t>
    <phoneticPr fontId="5"/>
  </si>
  <si>
    <t>087-881-5918</t>
  </si>
  <si>
    <t>高松市木太町2683</t>
    <phoneticPr fontId="5"/>
  </si>
  <si>
    <t>事業所所在地</t>
    <rPh sb="0" eb="3">
      <t>ジギョウショ</t>
    </rPh>
    <phoneticPr fontId="5"/>
  </si>
  <si>
    <t>087-864-3339</t>
  </si>
  <si>
    <t>石原自動車㈲</t>
    <phoneticPr fontId="5"/>
  </si>
  <si>
    <t>高松市香西北町528-1</t>
  </si>
  <si>
    <t>東四国スバル㈱　高松木太店</t>
    <rPh sb="0" eb="1">
      <t>ヒガシ</t>
    </rPh>
    <rPh sb="1" eb="3">
      <t>シコク</t>
    </rPh>
    <rPh sb="8" eb="10">
      <t>タカマツ</t>
    </rPh>
    <rPh sb="10" eb="12">
      <t>キブト</t>
    </rPh>
    <rPh sb="12" eb="13">
      <t>テン</t>
    </rPh>
    <phoneticPr fontId="5"/>
  </si>
  <si>
    <t>087-861-1624</t>
  </si>
  <si>
    <t>東四国スバル㈱　高松空港通り店</t>
    <rPh sb="1" eb="3">
      <t>シコク</t>
    </rPh>
    <rPh sb="8" eb="10">
      <t>タカマツ</t>
    </rPh>
    <rPh sb="10" eb="12">
      <t>クウコウ</t>
    </rPh>
    <rPh sb="12" eb="13">
      <t>ドオ</t>
    </rPh>
    <rPh sb="14" eb="15">
      <t>テン</t>
    </rPh>
    <phoneticPr fontId="5"/>
  </si>
  <si>
    <t>087-865-5002</t>
  </si>
  <si>
    <t>㈱香川ダイハツモータース　高松香西店</t>
    <rPh sb="1" eb="3">
      <t>カガワ</t>
    </rPh>
    <phoneticPr fontId="5"/>
  </si>
  <si>
    <t>087-881-1811</t>
  </si>
  <si>
    <t>㈱香川ダイハツモータース　高松太田店</t>
    <rPh sb="1" eb="3">
      <t>カガワ</t>
    </rPh>
    <rPh sb="15" eb="17">
      <t>オオタ</t>
    </rPh>
    <phoneticPr fontId="5"/>
  </si>
  <si>
    <t>高松市太田下町2370</t>
    <phoneticPr fontId="5"/>
  </si>
  <si>
    <t>087-865-6895</t>
    <phoneticPr fontId="5"/>
  </si>
  <si>
    <t>㈱香川ダイハツモータース　高松東店</t>
    <rPh sb="1" eb="3">
      <t>カガワ</t>
    </rPh>
    <rPh sb="13" eb="15">
      <t>タカマツ</t>
    </rPh>
    <rPh sb="15" eb="16">
      <t>ヒガシ</t>
    </rPh>
    <rPh sb="16" eb="17">
      <t>テン</t>
    </rPh>
    <phoneticPr fontId="5"/>
  </si>
  <si>
    <t>高松市新田町甲997-1</t>
    <rPh sb="0" eb="3">
      <t>タカマツシ</t>
    </rPh>
    <rPh sb="3" eb="6">
      <t>シンデンチョウ</t>
    </rPh>
    <rPh sb="6" eb="7">
      <t>コウ</t>
    </rPh>
    <phoneticPr fontId="5"/>
  </si>
  <si>
    <t>087-841-8888</t>
    <phoneticPr fontId="5"/>
  </si>
  <si>
    <t>㈱香川ダイハツモータース　中古車部</t>
    <rPh sb="1" eb="3">
      <t>カガワ</t>
    </rPh>
    <rPh sb="13" eb="16">
      <t>チュウコシャ</t>
    </rPh>
    <rPh sb="16" eb="17">
      <t>ブ</t>
    </rPh>
    <phoneticPr fontId="5"/>
  </si>
  <si>
    <t>高松市太田下町2311-6</t>
    <phoneticPr fontId="5"/>
  </si>
  <si>
    <t>087-813-5620</t>
    <phoneticPr fontId="5"/>
  </si>
  <si>
    <t>㈲香川テストセンター</t>
    <phoneticPr fontId="5"/>
  </si>
  <si>
    <t>高松市香西東町359-1</t>
  </si>
  <si>
    <t>087-881-2479</t>
  </si>
  <si>
    <t>香川日野自動車㈱</t>
    <phoneticPr fontId="5"/>
  </si>
  <si>
    <t>香川マツダ販売㈱ 本店</t>
    <rPh sb="9" eb="11">
      <t>ホンテン</t>
    </rPh>
    <phoneticPr fontId="5"/>
  </si>
  <si>
    <t>香川三菱自動車販売㈱　高松サービス工場</t>
    <phoneticPr fontId="5"/>
  </si>
  <si>
    <t>高松市春日町1490</t>
  </si>
  <si>
    <t>087-841-0800</t>
    <phoneticPr fontId="5"/>
  </si>
  <si>
    <t>香川三菱自動車販売㈱　クリーンカー空港通り</t>
    <rPh sb="0" eb="2">
      <t>カガワ</t>
    </rPh>
    <rPh sb="2" eb="4">
      <t>ミツビシ</t>
    </rPh>
    <rPh sb="4" eb="7">
      <t>ジドウシャ</t>
    </rPh>
    <rPh sb="7" eb="9">
      <t>ハンバイ</t>
    </rPh>
    <rPh sb="17" eb="19">
      <t>クウコウ</t>
    </rPh>
    <rPh sb="19" eb="20">
      <t>ドオ</t>
    </rPh>
    <phoneticPr fontId="5"/>
  </si>
  <si>
    <t>高松市三名町662-2</t>
    <rPh sb="0" eb="3">
      <t>タカマツシ</t>
    </rPh>
    <rPh sb="3" eb="6">
      <t>サンミョウチョウ</t>
    </rPh>
    <phoneticPr fontId="5"/>
  </si>
  <si>
    <t>087-816-4088</t>
    <phoneticPr fontId="5"/>
  </si>
  <si>
    <t>㈲小柴自動車商会</t>
    <phoneticPr fontId="5"/>
  </si>
  <si>
    <t>高松市神在川窪町152-5</t>
    <phoneticPr fontId="5"/>
  </si>
  <si>
    <t>㈱佐伯商会　小村工場</t>
    <phoneticPr fontId="5"/>
  </si>
  <si>
    <t>高松市小村町148-3</t>
    <phoneticPr fontId="5"/>
  </si>
  <si>
    <t>087-840-3133</t>
  </si>
  <si>
    <t>SGモータース㈱　高松店</t>
    <rPh sb="9" eb="11">
      <t>タカマツ</t>
    </rPh>
    <rPh sb="11" eb="12">
      <t>テン</t>
    </rPh>
    <phoneticPr fontId="5"/>
  </si>
  <si>
    <t>JAオートパル一宮</t>
    <phoneticPr fontId="5"/>
  </si>
  <si>
    <t>高松市一宮町1431-1</t>
  </si>
  <si>
    <t>087-886-3049</t>
  </si>
  <si>
    <t>JAオートパル高松南部</t>
    <rPh sb="9" eb="10">
      <t>ミナミ</t>
    </rPh>
    <phoneticPr fontId="5"/>
  </si>
  <si>
    <t>高松市下田井町351-1</t>
    <rPh sb="3" eb="4">
      <t>シモ</t>
    </rPh>
    <rPh sb="4" eb="6">
      <t>タイ</t>
    </rPh>
    <rPh sb="6" eb="7">
      <t>チョウ</t>
    </rPh>
    <phoneticPr fontId="5"/>
  </si>
  <si>
    <t>087-847-6205</t>
    <phoneticPr fontId="5"/>
  </si>
  <si>
    <t>JAオートパル高松市中央</t>
    <rPh sb="10" eb="12">
      <t>チュウオウ</t>
    </rPh>
    <phoneticPr fontId="5"/>
  </si>
  <si>
    <t>高松市高松町2166-1</t>
    <rPh sb="3" eb="6">
      <t>タカマツチョウ</t>
    </rPh>
    <phoneticPr fontId="5"/>
  </si>
  <si>
    <t>087-841-1201</t>
    <phoneticPr fontId="5"/>
  </si>
  <si>
    <t>㈱スズキ自販関西　高松営業所</t>
    <phoneticPr fontId="5"/>
  </si>
  <si>
    <t>高松市田村町161</t>
  </si>
  <si>
    <t>087-865-7656</t>
  </si>
  <si>
    <t>㈲田所商店</t>
    <phoneticPr fontId="5"/>
  </si>
  <si>
    <t>高松市鬼無町藤井661</t>
    <phoneticPr fontId="5"/>
  </si>
  <si>
    <t>㈲田中興業</t>
    <phoneticPr fontId="5"/>
  </si>
  <si>
    <t>㈲玉藻商会</t>
    <phoneticPr fontId="5"/>
  </si>
  <si>
    <t>㈱鶴市タムラ</t>
    <phoneticPr fontId="5"/>
  </si>
  <si>
    <t>東交自動車㈱</t>
    <phoneticPr fontId="5"/>
  </si>
  <si>
    <t>高松市朝日新町32-10</t>
  </si>
  <si>
    <t>長町電機㈲</t>
    <phoneticPr fontId="5"/>
  </si>
  <si>
    <t>㈲中山自動車</t>
    <phoneticPr fontId="5"/>
  </si>
  <si>
    <t>高松市木太町1604-4</t>
    <phoneticPr fontId="5"/>
  </si>
  <si>
    <t>野崎自動車㈱第二工場</t>
    <rPh sb="0" eb="2">
      <t>ノザキ</t>
    </rPh>
    <rPh sb="2" eb="5">
      <t>ジ</t>
    </rPh>
    <rPh sb="6" eb="8">
      <t>ダイニ</t>
    </rPh>
    <rPh sb="8" eb="10">
      <t>コウジョウ</t>
    </rPh>
    <phoneticPr fontId="5"/>
  </si>
  <si>
    <t>香川県高松市木太町3160-3</t>
    <rPh sb="0" eb="3">
      <t>カ</t>
    </rPh>
    <rPh sb="3" eb="6">
      <t>タ</t>
    </rPh>
    <rPh sb="6" eb="9">
      <t>キタチョウ</t>
    </rPh>
    <phoneticPr fontId="5"/>
  </si>
  <si>
    <t>087-861-3441</t>
    <phoneticPr fontId="5"/>
  </si>
  <si>
    <t>光自動車㈱</t>
    <phoneticPr fontId="5"/>
  </si>
  <si>
    <t>㈲福島自動車</t>
    <phoneticPr fontId="5"/>
  </si>
  <si>
    <t>㈲福島自動車　香南営業所</t>
    <rPh sb="7" eb="9">
      <t>コウナン</t>
    </rPh>
    <rPh sb="9" eb="12">
      <t>エイギョウショ</t>
    </rPh>
    <phoneticPr fontId="5"/>
  </si>
  <si>
    <t>高松市香南町吉光463－2</t>
    <rPh sb="0" eb="3">
      <t>タカマツシ</t>
    </rPh>
    <rPh sb="3" eb="6">
      <t>コウナンチョウ</t>
    </rPh>
    <rPh sb="6" eb="8">
      <t>ヨシミツ</t>
    </rPh>
    <phoneticPr fontId="5"/>
  </si>
  <si>
    <t>087-879-7318</t>
    <phoneticPr fontId="5"/>
  </si>
  <si>
    <t>㈱ホンダオート香川　空港通り営業所</t>
    <rPh sb="7" eb="9">
      <t>カガワ</t>
    </rPh>
    <rPh sb="10" eb="12">
      <t>クウコウ</t>
    </rPh>
    <rPh sb="12" eb="13">
      <t>ドオ</t>
    </rPh>
    <rPh sb="14" eb="17">
      <t>エイギョウショ</t>
    </rPh>
    <phoneticPr fontId="5"/>
  </si>
  <si>
    <t>高松市鹿角町423-8</t>
  </si>
  <si>
    <t>087-868-1133</t>
  </si>
  <si>
    <t>㈱ホンダオート香川　国分寺東営業所　</t>
    <rPh sb="7" eb="9">
      <t>カガワ</t>
    </rPh>
    <rPh sb="10" eb="13">
      <t>コクブンジ</t>
    </rPh>
    <rPh sb="13" eb="14">
      <t>ヒガシ</t>
    </rPh>
    <rPh sb="14" eb="17">
      <t>エイギョウショ</t>
    </rPh>
    <phoneticPr fontId="5"/>
  </si>
  <si>
    <t>高松市国分寺町新居204－1</t>
    <rPh sb="0" eb="3">
      <t>タカマツシ</t>
    </rPh>
    <rPh sb="3" eb="6">
      <t>コクブンジ</t>
    </rPh>
    <rPh sb="6" eb="7">
      <t>チョウ</t>
    </rPh>
    <rPh sb="7" eb="9">
      <t>シンキョ</t>
    </rPh>
    <phoneticPr fontId="5"/>
  </si>
  <si>
    <t>高松市木太町548-1</t>
  </si>
  <si>
    <t>087-864-5500</t>
  </si>
  <si>
    <t>高松市屋島西町1955</t>
  </si>
  <si>
    <t>087-841-8400</t>
  </si>
  <si>
    <t>087-881-5525</t>
  </si>
  <si>
    <t>高松市太田下町2466-2</t>
  </si>
  <si>
    <t>087-865-7621</t>
  </si>
  <si>
    <t>高松市国分寺町新名62-1</t>
    <rPh sb="0" eb="3">
      <t>タカマツシ</t>
    </rPh>
    <rPh sb="3" eb="6">
      <t>コクブンジ</t>
    </rPh>
    <rPh sb="6" eb="7">
      <t>チョウ</t>
    </rPh>
    <rPh sb="7" eb="9">
      <t>シンミョウ</t>
    </rPh>
    <phoneticPr fontId="5"/>
  </si>
  <si>
    <t>087-874-7321</t>
    <phoneticPr fontId="5"/>
  </si>
  <si>
    <t>高松市春日町1572-13</t>
  </si>
  <si>
    <t>087-843-6000</t>
  </si>
  <si>
    <t>高松市林町2537-8</t>
    <phoneticPr fontId="5"/>
  </si>
  <si>
    <t>087-866-3344</t>
  </si>
  <si>
    <t>高松市東山崎町974</t>
    <rPh sb="0" eb="3">
      <t>タカマツシ</t>
    </rPh>
    <rPh sb="3" eb="4">
      <t>ヒガシ</t>
    </rPh>
    <rPh sb="4" eb="7">
      <t>ヤマサキチョウ</t>
    </rPh>
    <phoneticPr fontId="5"/>
  </si>
  <si>
    <t>㈱丸久自動車　整備工場</t>
    <phoneticPr fontId="5"/>
  </si>
  <si>
    <t>三木鋼業㈱　本社工場</t>
    <rPh sb="6" eb="8">
      <t>ホンシャ</t>
    </rPh>
    <rPh sb="8" eb="10">
      <t>コウジョウ</t>
    </rPh>
    <phoneticPr fontId="5"/>
  </si>
  <si>
    <t>山口鋼業㈱</t>
    <phoneticPr fontId="5"/>
  </si>
  <si>
    <t>087-835-3447</t>
    <phoneticPr fontId="5"/>
  </si>
  <si>
    <t>㈱伊賀モータース</t>
    <phoneticPr fontId="5"/>
  </si>
  <si>
    <t>高松市瀬戸内町51-15</t>
    <rPh sb="5" eb="6">
      <t>ウチ</t>
    </rPh>
    <phoneticPr fontId="5"/>
  </si>
  <si>
    <t>㈲カーファミリー島谷</t>
    <phoneticPr fontId="5"/>
  </si>
  <si>
    <t>香川ダイハツ販売㈱　東バイパス店</t>
    <rPh sb="10" eb="11">
      <t>ヒガシ</t>
    </rPh>
    <rPh sb="15" eb="16">
      <t>テン</t>
    </rPh>
    <phoneticPr fontId="5"/>
  </si>
  <si>
    <t>高松市伏石町2154-8</t>
    <rPh sb="3" eb="6">
      <t>フセイシチョウ</t>
    </rPh>
    <phoneticPr fontId="5"/>
  </si>
  <si>
    <t>087-868-3555</t>
    <phoneticPr fontId="5"/>
  </si>
  <si>
    <t>香川トヨタ自動車㈱　高松南店</t>
    <phoneticPr fontId="5"/>
  </si>
  <si>
    <t>高松市鹿角町27-1</t>
    <rPh sb="5" eb="6">
      <t>チョウ</t>
    </rPh>
    <phoneticPr fontId="5"/>
  </si>
  <si>
    <t>087-868-3350</t>
  </si>
  <si>
    <t>香川トヨタ自動車㈱　屋島店</t>
    <phoneticPr fontId="5"/>
  </si>
  <si>
    <t>087-843-2056</t>
    <phoneticPr fontId="5"/>
  </si>
  <si>
    <t>087-851-7155</t>
    <phoneticPr fontId="5"/>
  </si>
  <si>
    <t>レクサス高松</t>
    <rPh sb="4" eb="6">
      <t>タ</t>
    </rPh>
    <phoneticPr fontId="5"/>
  </si>
  <si>
    <t>高松市浜ノ町71-3</t>
    <rPh sb="3" eb="4">
      <t>ハマ</t>
    </rPh>
    <phoneticPr fontId="5"/>
  </si>
  <si>
    <t>087-821-0001</t>
    <phoneticPr fontId="5"/>
  </si>
  <si>
    <t>香川トヨタ自動車㈱　U-Car　ルート３２　中央店</t>
  </si>
  <si>
    <t>087-874-3030</t>
    <phoneticPr fontId="5"/>
  </si>
  <si>
    <t>香川トヨタ自動車㈱　ルート３２　中央店</t>
    <rPh sb="0" eb="2">
      <t>カガワ</t>
    </rPh>
    <rPh sb="5" eb="8">
      <t>ジドウシャ</t>
    </rPh>
    <rPh sb="16" eb="19">
      <t>チュウオウテン</t>
    </rPh>
    <phoneticPr fontId="5"/>
  </si>
  <si>
    <t>087-874-3200</t>
    <phoneticPr fontId="5"/>
  </si>
  <si>
    <t>香川日産自動車㈱</t>
    <phoneticPr fontId="5"/>
  </si>
  <si>
    <t>香川日産自動車㈱　春日店</t>
    <rPh sb="11" eb="12">
      <t>テン</t>
    </rPh>
    <phoneticPr fontId="5"/>
  </si>
  <si>
    <t>高松市春日町1572-6</t>
  </si>
  <si>
    <t>087-844-3200</t>
  </si>
  <si>
    <t>高松市高松町3007</t>
  </si>
  <si>
    <t>087-843-5523</t>
  </si>
  <si>
    <t>香川日産自動車㈱　東バイパス店</t>
    <rPh sb="14" eb="15">
      <t>テン</t>
    </rPh>
    <phoneticPr fontId="5"/>
  </si>
  <si>
    <t>高松市六条町1235-1</t>
  </si>
  <si>
    <t>087-869-0330</t>
  </si>
  <si>
    <t>香川日産自動車㈱　空港通り店</t>
    <rPh sb="13" eb="14">
      <t>テン</t>
    </rPh>
    <phoneticPr fontId="5"/>
  </si>
  <si>
    <t>高松市一宮町110-3</t>
  </si>
  <si>
    <t>087-888-5611</t>
  </si>
  <si>
    <t>ガリバー高松中央通り店</t>
    <rPh sb="6" eb="8">
      <t>チュウオウ</t>
    </rPh>
    <rPh sb="8" eb="9">
      <t>ドオ</t>
    </rPh>
    <rPh sb="10" eb="11">
      <t>ミセ</t>
    </rPh>
    <phoneticPr fontId="5"/>
  </si>
  <si>
    <t>LIBERALA高松</t>
    <rPh sb="8" eb="10">
      <t>タカマツ</t>
    </rPh>
    <phoneticPr fontId="5"/>
  </si>
  <si>
    <t>高松市伏石町2072-5</t>
    <rPh sb="3" eb="6">
      <t>フセイシ</t>
    </rPh>
    <phoneticPr fontId="5"/>
  </si>
  <si>
    <t>087-815-1002</t>
    <phoneticPr fontId="5"/>
  </si>
  <si>
    <t>㈲高木モータース</t>
    <phoneticPr fontId="5"/>
  </si>
  <si>
    <t>㈱髙杉自動車</t>
    <rPh sb="1" eb="2">
      <t>タカ</t>
    </rPh>
    <phoneticPr fontId="5"/>
  </si>
  <si>
    <t>㈲トータルカーショップ・シコクボデー</t>
    <phoneticPr fontId="5"/>
  </si>
  <si>
    <t>トヨタカローラ香川㈱　本社鬼無店</t>
    <phoneticPr fontId="5"/>
  </si>
  <si>
    <t>高松市鬼無町是竹94</t>
  </si>
  <si>
    <t>トヨタカローラ香川㈱　東バイパス店</t>
    <phoneticPr fontId="5"/>
  </si>
  <si>
    <t>高松市元山町5-1</t>
    <phoneticPr fontId="5"/>
  </si>
  <si>
    <t>087-865-7766</t>
    <phoneticPr fontId="5"/>
  </si>
  <si>
    <t>トヨタカローラ香川㈱　空港通り店</t>
    <phoneticPr fontId="5"/>
  </si>
  <si>
    <t>ネッツトヨタ高松㈱　やしの木店</t>
    <rPh sb="13" eb="14">
      <t>キ</t>
    </rPh>
    <rPh sb="14" eb="15">
      <t>テン</t>
    </rPh>
    <phoneticPr fontId="5"/>
  </si>
  <si>
    <t>ネッツトヨタ高松㈱　マロニエ店</t>
    <rPh sb="14" eb="15">
      <t>テン</t>
    </rPh>
    <phoneticPr fontId="5"/>
  </si>
  <si>
    <t>高松市下田井町355-1</t>
    <rPh sb="0" eb="3">
      <t>タカマツシ</t>
    </rPh>
    <rPh sb="3" eb="4">
      <t>シモ</t>
    </rPh>
    <rPh sb="4" eb="6">
      <t>タイ</t>
    </rPh>
    <rPh sb="6" eb="7">
      <t>チョウ</t>
    </rPh>
    <phoneticPr fontId="5"/>
  </si>
  <si>
    <t>㈱中山モータース</t>
    <rPh sb="1" eb="3">
      <t>ナカヤマ</t>
    </rPh>
    <phoneticPr fontId="5"/>
  </si>
  <si>
    <t>高松市香川町川東下615-2</t>
    <rPh sb="0" eb="3">
      <t>タカマツシ</t>
    </rPh>
    <rPh sb="3" eb="5">
      <t>カガワ</t>
    </rPh>
    <rPh sb="5" eb="6">
      <t>チョウ</t>
    </rPh>
    <rPh sb="6" eb="7">
      <t>カワ</t>
    </rPh>
    <rPh sb="7" eb="8">
      <t>ヒガシ</t>
    </rPh>
    <rPh sb="8" eb="9">
      <t>シモ</t>
    </rPh>
    <phoneticPr fontId="5"/>
  </si>
  <si>
    <t>087-888-8800</t>
    <phoneticPr fontId="5"/>
  </si>
  <si>
    <t>日産プリンス香川販売㈱　高松店</t>
    <rPh sb="14" eb="15">
      <t>テン</t>
    </rPh>
    <phoneticPr fontId="5"/>
  </si>
  <si>
    <t>高松市郷東町215</t>
  </si>
  <si>
    <t>087-881-2106</t>
  </si>
  <si>
    <t>高松市田村町1250-1</t>
  </si>
  <si>
    <t>087-866-7288</t>
  </si>
  <si>
    <t>日産プリンス香川販売㈱　高松東店</t>
    <rPh sb="14" eb="15">
      <t>ヒガシ</t>
    </rPh>
    <rPh sb="15" eb="16">
      <t>テン</t>
    </rPh>
    <phoneticPr fontId="5"/>
  </si>
  <si>
    <t>高松市屋島西町1975</t>
    <rPh sb="0" eb="3">
      <t>タカマツシ</t>
    </rPh>
    <rPh sb="3" eb="7">
      <t>ヤシマニシマチ</t>
    </rPh>
    <phoneticPr fontId="5"/>
  </si>
  <si>
    <t>087-841-3201</t>
    <phoneticPr fontId="5"/>
  </si>
  <si>
    <t>日産プリンス香川販売㈱　高松南店</t>
    <rPh sb="14" eb="15">
      <t>ミナミ</t>
    </rPh>
    <rPh sb="15" eb="16">
      <t>テン</t>
    </rPh>
    <phoneticPr fontId="5"/>
  </si>
  <si>
    <t>高松市中間町25-1</t>
    <rPh sb="0" eb="3">
      <t>タカマツシ</t>
    </rPh>
    <rPh sb="3" eb="6">
      <t>ナカツマチョウ</t>
    </rPh>
    <phoneticPr fontId="5"/>
  </si>
  <si>
    <t>087-885-3223</t>
    <phoneticPr fontId="5"/>
  </si>
  <si>
    <t>ネッツトヨタ香川㈱　屋島店</t>
    <phoneticPr fontId="5"/>
  </si>
  <si>
    <t>高松市高松町3008-22</t>
  </si>
  <si>
    <t>087-843-4801</t>
  </si>
  <si>
    <t>ネッツトヨタ香川㈱　たかまつ中央店</t>
    <phoneticPr fontId="5"/>
  </si>
  <si>
    <t>087-866-5011</t>
  </si>
  <si>
    <t>ネッツトヨタ香川㈱　空港通り店</t>
    <phoneticPr fontId="5"/>
  </si>
  <si>
    <t>高松市鹿角町21-3</t>
  </si>
  <si>
    <t>087-886-5001</t>
  </si>
  <si>
    <t>野崎自動車㈱</t>
    <phoneticPr fontId="5"/>
  </si>
  <si>
    <t>野崎自動車㈱　高松三名店</t>
    <phoneticPr fontId="5"/>
  </si>
  <si>
    <t>高松市三名町142-11</t>
  </si>
  <si>
    <t>087-886-6333</t>
  </si>
  <si>
    <t>野崎自動車㈱　高松木太店</t>
    <rPh sb="9" eb="11">
      <t>キブト</t>
    </rPh>
    <rPh sb="11" eb="12">
      <t>テン</t>
    </rPh>
    <phoneticPr fontId="5"/>
  </si>
  <si>
    <t>高松市木太町3222</t>
    <phoneticPr fontId="5"/>
  </si>
  <si>
    <t>087-837-7713</t>
    <phoneticPr fontId="5"/>
  </si>
  <si>
    <t>㈲藤沢モータース</t>
    <phoneticPr fontId="5"/>
  </si>
  <si>
    <t>高松市林町2031-3</t>
    <rPh sb="0" eb="3">
      <t>タカマツシ</t>
    </rPh>
    <rPh sb="3" eb="5">
      <t>ハヤシマチ</t>
    </rPh>
    <phoneticPr fontId="5"/>
  </si>
  <si>
    <t>ミナト総合サービス㈱　自動車修理工場</t>
    <phoneticPr fontId="5"/>
  </si>
  <si>
    <t>087-851-0754</t>
  </si>
  <si>
    <t>㈱ヤマウチ　ラチェットモンキー東バイパス本店</t>
    <phoneticPr fontId="5"/>
  </si>
  <si>
    <t>高松市伏石町2134-1</t>
    <phoneticPr fontId="5"/>
  </si>
  <si>
    <t>087-864-5015</t>
  </si>
  <si>
    <t>㈱ヤマウチ　ラチェットモンキー屋島店</t>
    <rPh sb="15" eb="17">
      <t>ヤシマ</t>
    </rPh>
    <rPh sb="17" eb="18">
      <t>テン</t>
    </rPh>
    <phoneticPr fontId="5"/>
  </si>
  <si>
    <t>087-818-0380</t>
    <phoneticPr fontId="5"/>
  </si>
  <si>
    <t>㈱ヤマウチ　ラチェットモンキールート32号店　</t>
    <rPh sb="20" eb="22">
      <t>ゴウテン</t>
    </rPh>
    <phoneticPr fontId="5"/>
  </si>
  <si>
    <t>高松市西山崎町927-1</t>
    <rPh sb="3" eb="4">
      <t>ニシ</t>
    </rPh>
    <rPh sb="4" eb="6">
      <t>ヤマサキ</t>
    </rPh>
    <rPh sb="6" eb="7">
      <t>マチ</t>
    </rPh>
    <phoneticPr fontId="5"/>
  </si>
  <si>
    <t>087-806-0032</t>
    <phoneticPr fontId="5"/>
  </si>
  <si>
    <t>087-879-8401</t>
    <phoneticPr fontId="5"/>
  </si>
  <si>
    <t>㈲宮本製作所</t>
    <rPh sb="1" eb="3">
      <t>ミヤモト</t>
    </rPh>
    <rPh sb="3" eb="6">
      <t>セイサクショ</t>
    </rPh>
    <phoneticPr fontId="5"/>
  </si>
  <si>
    <t>高松市香川町川内原1567-10</t>
    <rPh sb="0" eb="3">
      <t>タカマツシ</t>
    </rPh>
    <rPh sb="3" eb="5">
      <t>カガワ</t>
    </rPh>
    <rPh sb="5" eb="6">
      <t>チョウ</t>
    </rPh>
    <rPh sb="6" eb="8">
      <t>カワウチ</t>
    </rPh>
    <rPh sb="8" eb="9">
      <t>ハラ</t>
    </rPh>
    <phoneticPr fontId="5"/>
  </si>
  <si>
    <t>高松市上天神町199-1</t>
  </si>
  <si>
    <t>087-867-1171</t>
    <phoneticPr fontId="5"/>
  </si>
  <si>
    <t>㈱タウ　高松支店</t>
    <phoneticPr fontId="5"/>
  </si>
  <si>
    <t>087-836-9660</t>
    <phoneticPr fontId="5"/>
  </si>
  <si>
    <t>藤谷商会</t>
    <rPh sb="0" eb="2">
      <t>フジタニ</t>
    </rPh>
    <rPh sb="2" eb="4">
      <t>ショウカイ</t>
    </rPh>
    <phoneticPr fontId="5"/>
  </si>
  <si>
    <t>087-879-3280</t>
    <phoneticPr fontId="5"/>
  </si>
  <si>
    <t>白井自動車</t>
    <phoneticPr fontId="5"/>
  </si>
  <si>
    <t>087-882-4335</t>
    <phoneticPr fontId="5"/>
  </si>
  <si>
    <t>高松市郷東町370-43</t>
    <phoneticPr fontId="5"/>
  </si>
  <si>
    <t>松本　憲明</t>
    <rPh sb="0" eb="2">
      <t>マツモト</t>
    </rPh>
    <rPh sb="3" eb="5">
      <t>ノリアキ</t>
    </rPh>
    <phoneticPr fontId="5"/>
  </si>
  <si>
    <t>K'sFACTORY</t>
  </si>
  <si>
    <t>高松市香西東町282-1</t>
    <rPh sb="0" eb="3">
      <t>タカマツシ</t>
    </rPh>
    <rPh sb="3" eb="7">
      <t>コウザイヒガシマチ</t>
    </rPh>
    <phoneticPr fontId="5"/>
  </si>
  <si>
    <t>087-815-1422</t>
    <phoneticPr fontId="5"/>
  </si>
  <si>
    <t>事業所電話番号</t>
    <rPh sb="0" eb="2">
      <t>ジギョウ</t>
    </rPh>
    <rPh sb="2" eb="3">
      <t>ショ</t>
    </rPh>
    <rPh sb="3" eb="5">
      <t>デンワ</t>
    </rPh>
    <rPh sb="5" eb="7">
      <t>バンゴウ</t>
    </rPh>
    <phoneticPr fontId="4"/>
  </si>
  <si>
    <t>高松市林町2505-4</t>
    <phoneticPr fontId="5"/>
  </si>
  <si>
    <t>㈱髙杉自動車　サービスセンター</t>
    <rPh sb="1" eb="3">
      <t>タカスギ</t>
    </rPh>
    <rPh sb="3" eb="6">
      <t>ジドウシャ</t>
    </rPh>
    <phoneticPr fontId="4"/>
  </si>
  <si>
    <t>高松市屋島西町2011-1</t>
    <rPh sb="0" eb="3">
      <t>タカマツシ</t>
    </rPh>
    <rPh sb="3" eb="5">
      <t>ヤシマ</t>
    </rPh>
    <rPh sb="5" eb="6">
      <t>ニシ</t>
    </rPh>
    <rPh sb="6" eb="7">
      <t>マチ</t>
    </rPh>
    <phoneticPr fontId="4"/>
  </si>
  <si>
    <t>087-841-1713</t>
    <phoneticPr fontId="4"/>
  </si>
  <si>
    <t>高松市御厩町509-2</t>
    <rPh sb="0" eb="3">
      <t>タカマツシ</t>
    </rPh>
    <rPh sb="3" eb="6">
      <t>ミマヤチョウ</t>
    </rPh>
    <phoneticPr fontId="4"/>
  </si>
  <si>
    <t>大西自動車</t>
    <rPh sb="0" eb="2">
      <t>オオニシ</t>
    </rPh>
    <rPh sb="2" eb="5">
      <t>ジドウシャ</t>
    </rPh>
    <phoneticPr fontId="4"/>
  </si>
  <si>
    <t>087-886-6902</t>
    <phoneticPr fontId="4"/>
  </si>
  <si>
    <t>徳島石油㈱　車検センター高松店</t>
    <rPh sb="0" eb="2">
      <t>トクシマ</t>
    </rPh>
    <rPh sb="2" eb="4">
      <t>セキユ</t>
    </rPh>
    <rPh sb="6" eb="8">
      <t>シャケン</t>
    </rPh>
    <rPh sb="12" eb="15">
      <t>タカマツテン</t>
    </rPh>
    <phoneticPr fontId="4"/>
  </si>
  <si>
    <t>高松市西ハゼ町322-1</t>
    <rPh sb="0" eb="3">
      <t>タカマツシ</t>
    </rPh>
    <rPh sb="3" eb="4">
      <t>ニシ</t>
    </rPh>
    <rPh sb="6" eb="7">
      <t>チョウ</t>
    </rPh>
    <phoneticPr fontId="4"/>
  </si>
  <si>
    <t>087-868-2411</t>
    <phoneticPr fontId="4"/>
  </si>
  <si>
    <t>谷商店</t>
    <rPh sb="0" eb="1">
      <t>タニ</t>
    </rPh>
    <rPh sb="1" eb="3">
      <t>ショウテン</t>
    </rPh>
    <phoneticPr fontId="4"/>
  </si>
  <si>
    <t>高松市香川町川東下880-13</t>
    <rPh sb="0" eb="3">
      <t>タカマツシ</t>
    </rPh>
    <rPh sb="3" eb="5">
      <t>カガワ</t>
    </rPh>
    <rPh sb="5" eb="6">
      <t>チョウ</t>
    </rPh>
    <rPh sb="6" eb="8">
      <t>カワヒガシ</t>
    </rPh>
    <rPh sb="8" eb="9">
      <t>シモ</t>
    </rPh>
    <phoneticPr fontId="4"/>
  </si>
  <si>
    <t>087-879-6372</t>
    <phoneticPr fontId="4"/>
  </si>
  <si>
    <t>若松自動車整備工場</t>
    <phoneticPr fontId="4"/>
  </si>
  <si>
    <t>若松　拓也</t>
    <phoneticPr fontId="4"/>
  </si>
  <si>
    <t>香川ダイハツ販売㈱　春日店</t>
    <rPh sb="10" eb="12">
      <t>カスガ</t>
    </rPh>
    <rPh sb="12" eb="13">
      <t>テン</t>
    </rPh>
    <phoneticPr fontId="5"/>
  </si>
  <si>
    <t>香川ダイハツ販売㈱　空港通店</t>
    <rPh sb="0" eb="2">
      <t>カガワ</t>
    </rPh>
    <rPh sb="6" eb="8">
      <t>ハンバイ</t>
    </rPh>
    <rPh sb="10" eb="12">
      <t>クウコウ</t>
    </rPh>
    <rPh sb="12" eb="13">
      <t>ドオ</t>
    </rPh>
    <rPh sb="13" eb="14">
      <t>テン</t>
    </rPh>
    <phoneticPr fontId="4"/>
  </si>
  <si>
    <t>高松市鹿角町18-1</t>
    <rPh sb="0" eb="3">
      <t>タカマツシ</t>
    </rPh>
    <rPh sb="3" eb="6">
      <t>カノツノチョウ</t>
    </rPh>
    <phoneticPr fontId="4"/>
  </si>
  <si>
    <t>087-807-1100</t>
    <phoneticPr fontId="4"/>
  </si>
  <si>
    <t>ガリバー高松東山崎店</t>
    <rPh sb="4" eb="6">
      <t>タカマツ</t>
    </rPh>
    <rPh sb="6" eb="7">
      <t>ヒガシ</t>
    </rPh>
    <rPh sb="7" eb="9">
      <t>ヤマサキ</t>
    </rPh>
    <rPh sb="9" eb="10">
      <t>テン</t>
    </rPh>
    <phoneticPr fontId="4"/>
  </si>
  <si>
    <t>㈱鈴木自動車鈑金</t>
    <rPh sb="1" eb="3">
      <t>スズキ</t>
    </rPh>
    <rPh sb="3" eb="6">
      <t>ジドウシャ</t>
    </rPh>
    <rPh sb="6" eb="8">
      <t>バンキン</t>
    </rPh>
    <phoneticPr fontId="4"/>
  </si>
  <si>
    <t>高松市木太町2849-7</t>
    <rPh sb="0" eb="3">
      <t>タカマツシ</t>
    </rPh>
    <rPh sb="3" eb="6">
      <t>キタチョウ</t>
    </rPh>
    <phoneticPr fontId="4"/>
  </si>
  <si>
    <t>087-835-3447</t>
    <phoneticPr fontId="4"/>
  </si>
  <si>
    <t>高松市川島本町19-2</t>
    <rPh sb="0" eb="3">
      <t>タカマツシ</t>
    </rPh>
    <rPh sb="3" eb="5">
      <t>カワシマ</t>
    </rPh>
    <rPh sb="5" eb="7">
      <t>ホンマチ</t>
    </rPh>
    <phoneticPr fontId="4"/>
  </si>
  <si>
    <t>㈲川辺自動車</t>
    <rPh sb="1" eb="3">
      <t>カワナベ</t>
    </rPh>
    <rPh sb="3" eb="6">
      <t>ジドウシャ</t>
    </rPh>
    <phoneticPr fontId="4"/>
  </si>
  <si>
    <t>087-848-0328</t>
    <phoneticPr fontId="4"/>
  </si>
  <si>
    <t>087-867-7873</t>
    <phoneticPr fontId="4"/>
  </si>
  <si>
    <t>高松市田村町707</t>
    <rPh sb="0" eb="3">
      <t>タカマツシ</t>
    </rPh>
    <rPh sb="3" eb="6">
      <t>タムラチョウ</t>
    </rPh>
    <phoneticPr fontId="5"/>
  </si>
  <si>
    <t>オートバックス仏生山店</t>
    <rPh sb="7" eb="11">
      <t>ブッショウザンテン</t>
    </rPh>
    <phoneticPr fontId="4"/>
  </si>
  <si>
    <t>オートバックス・高松郷東店</t>
    <rPh sb="8" eb="10">
      <t>タカマツ</t>
    </rPh>
    <rPh sb="10" eb="12">
      <t>ゴウトウ</t>
    </rPh>
    <rPh sb="12" eb="13">
      <t>テン</t>
    </rPh>
    <phoneticPr fontId="4"/>
  </si>
  <si>
    <t>スーパーオートバックス・高松中央</t>
    <rPh sb="12" eb="14">
      <t>タカマツ</t>
    </rPh>
    <rPh sb="14" eb="16">
      <t>チュウオウ</t>
    </rPh>
    <phoneticPr fontId="5"/>
  </si>
  <si>
    <t>高松市仏生山甲1360</t>
    <rPh sb="0" eb="3">
      <t>タカマツシ</t>
    </rPh>
    <rPh sb="3" eb="6">
      <t>ブッショウザン</t>
    </rPh>
    <rPh sb="6" eb="7">
      <t>コウ</t>
    </rPh>
    <phoneticPr fontId="4"/>
  </si>
  <si>
    <t>高松市東山崎町662-1</t>
    <rPh sb="0" eb="3">
      <t>タカマツシ</t>
    </rPh>
    <rPh sb="3" eb="4">
      <t>ヒガシ</t>
    </rPh>
    <rPh sb="4" eb="6">
      <t>ヤマサキ</t>
    </rPh>
    <rPh sb="6" eb="7">
      <t>チョウ</t>
    </rPh>
    <phoneticPr fontId="4"/>
  </si>
  <si>
    <t>087-814-7017</t>
    <phoneticPr fontId="4"/>
  </si>
  <si>
    <t>087-881-6633</t>
    <phoneticPr fontId="4"/>
  </si>
  <si>
    <t>087-840-7211</t>
    <phoneticPr fontId="4"/>
  </si>
  <si>
    <t>香川ダイハツ販売㈱　Ｕ－ＣＡＲ屋島店</t>
    <rPh sb="0" eb="2">
      <t>カガワ</t>
    </rPh>
    <rPh sb="6" eb="8">
      <t>ハンバイ</t>
    </rPh>
    <rPh sb="15" eb="17">
      <t>ヤシマ</t>
    </rPh>
    <rPh sb="17" eb="18">
      <t>テン</t>
    </rPh>
    <phoneticPr fontId="4"/>
  </si>
  <si>
    <t>087-841-3377</t>
    <phoneticPr fontId="4"/>
  </si>
  <si>
    <t>高松市春日町1471-1</t>
    <rPh sb="0" eb="3">
      <t>タカマツシ</t>
    </rPh>
    <rPh sb="3" eb="6">
      <t>カスガチョウ</t>
    </rPh>
    <phoneticPr fontId="4"/>
  </si>
  <si>
    <t>事業所名称</t>
    <phoneticPr fontId="5"/>
  </si>
  <si>
    <t>有限会社小柴自動車商会</t>
    <rPh sb="0" eb="4">
      <t>ユウ</t>
    </rPh>
    <rPh sb="4" eb="6">
      <t>コシバ</t>
    </rPh>
    <rPh sb="6" eb="9">
      <t>ジドウシャ</t>
    </rPh>
    <rPh sb="9" eb="11">
      <t>ショウカイ</t>
    </rPh>
    <phoneticPr fontId="5"/>
  </si>
  <si>
    <t>高松市神在川窪町152-5</t>
    <rPh sb="0" eb="3">
      <t>タカマツシ</t>
    </rPh>
    <rPh sb="3" eb="8">
      <t>シンザイカワクボチョウ</t>
    </rPh>
    <phoneticPr fontId="5"/>
  </si>
  <si>
    <t>株式会社佐伯商会　小村工場</t>
  </si>
  <si>
    <t>高松市小村町148-3</t>
  </si>
  <si>
    <t>高松市鬼無町藤井661</t>
  </si>
  <si>
    <t>高松市田村町707</t>
    <rPh sb="0" eb="3">
      <t>タ</t>
    </rPh>
    <rPh sb="3" eb="6">
      <t>タムラチョウ</t>
    </rPh>
    <phoneticPr fontId="5"/>
  </si>
  <si>
    <t>有限会社田中興業</t>
    <rPh sb="0" eb="4">
      <t>ユウゲン</t>
    </rPh>
    <rPh sb="4" eb="6">
      <t>タナカ</t>
    </rPh>
    <rPh sb="6" eb="8">
      <t>コウギョウ</t>
    </rPh>
    <phoneticPr fontId="5"/>
  </si>
  <si>
    <t>高松市田村町90-1</t>
    <rPh sb="0" eb="3">
      <t>タ</t>
    </rPh>
    <rPh sb="3" eb="6">
      <t>タムラチョウ</t>
    </rPh>
    <phoneticPr fontId="5"/>
  </si>
  <si>
    <t>㈱ヤナセ　高松支店</t>
    <rPh sb="5" eb="7">
      <t>タカマツ</t>
    </rPh>
    <phoneticPr fontId="5"/>
  </si>
  <si>
    <t>高松市多肥下町1561-13</t>
    <phoneticPr fontId="4"/>
  </si>
  <si>
    <t>087-861-3600</t>
    <phoneticPr fontId="4"/>
  </si>
  <si>
    <t>香川日産自動車㈱　屋島中古車ギャラリー</t>
    <rPh sb="9" eb="11">
      <t>ヤシマ</t>
    </rPh>
    <rPh sb="11" eb="14">
      <t>チュウコシャ</t>
    </rPh>
    <phoneticPr fontId="5"/>
  </si>
  <si>
    <t>高松市東ハゼ町17-24</t>
    <rPh sb="3" eb="4">
      <t>ヒガシ</t>
    </rPh>
    <rPh sb="6" eb="7">
      <t>チョウ</t>
    </rPh>
    <phoneticPr fontId="5"/>
  </si>
  <si>
    <t>087-815-1655</t>
    <phoneticPr fontId="4"/>
  </si>
  <si>
    <t>高松市東山崎町692</t>
    <rPh sb="3" eb="4">
      <t>ヒガシ</t>
    </rPh>
    <rPh sb="4" eb="6">
      <t>ヤマザキ</t>
    </rPh>
    <rPh sb="6" eb="7">
      <t>チョウ</t>
    </rPh>
    <phoneticPr fontId="5"/>
  </si>
  <si>
    <t>087-847-0051</t>
    <phoneticPr fontId="5"/>
  </si>
  <si>
    <t>087-818-7600</t>
    <phoneticPr fontId="4"/>
  </si>
  <si>
    <t>高松市田村町161-1</t>
    <phoneticPr fontId="4"/>
  </si>
  <si>
    <t>㈲玉藻商会　</t>
    <phoneticPr fontId="5"/>
  </si>
  <si>
    <t>087-881-4412</t>
    <phoneticPr fontId="5"/>
  </si>
  <si>
    <t>087-805-2600</t>
    <phoneticPr fontId="4"/>
  </si>
  <si>
    <t>087-875-1555</t>
    <phoneticPr fontId="4"/>
  </si>
  <si>
    <t>087-866-7077</t>
    <phoneticPr fontId="4"/>
  </si>
  <si>
    <t>日産プリンス香川販売㈱　ギャラリー空港通り</t>
    <rPh sb="17" eb="19">
      <t>クウコウ</t>
    </rPh>
    <phoneticPr fontId="5"/>
  </si>
  <si>
    <t>ネッツトヨタ香川㈱　本店</t>
    <rPh sb="10" eb="12">
      <t>ホンテン</t>
    </rPh>
    <phoneticPr fontId="5"/>
  </si>
  <si>
    <t>087-861-1111</t>
    <phoneticPr fontId="4"/>
  </si>
  <si>
    <t>高松市伏石町2134-7</t>
    <phoneticPr fontId="4"/>
  </si>
  <si>
    <t>高松市中央町11-1</t>
    <phoneticPr fontId="4"/>
  </si>
  <si>
    <t>高松市木太町3160-3</t>
    <rPh sb="0" eb="3">
      <t>タ</t>
    </rPh>
    <rPh sb="3" eb="6">
      <t>キタチョウ</t>
    </rPh>
    <phoneticPr fontId="5"/>
  </si>
  <si>
    <t>087-815-0075</t>
    <phoneticPr fontId="4"/>
  </si>
  <si>
    <t>087-802-1400</t>
    <phoneticPr fontId="5"/>
  </si>
  <si>
    <t>㈱丸久自動車　</t>
    <phoneticPr fontId="5"/>
  </si>
  <si>
    <t>高松市下田井町519</t>
    <phoneticPr fontId="4"/>
  </si>
  <si>
    <t>087-847-6003</t>
    <phoneticPr fontId="5"/>
  </si>
  <si>
    <t>高松市高松町斉田2554-21</t>
    <phoneticPr fontId="4"/>
  </si>
  <si>
    <t>NX商事㈱広島支店高松営業センター</t>
    <rPh sb="5" eb="7">
      <t>ヒロシマ</t>
    </rPh>
    <rPh sb="7" eb="9">
      <t>シテン</t>
    </rPh>
    <rPh sb="11" eb="13">
      <t>エイギョウ</t>
    </rPh>
    <phoneticPr fontId="5"/>
  </si>
  <si>
    <t>087-882-6106</t>
    <phoneticPr fontId="5"/>
  </si>
  <si>
    <t>㈱水本工務店</t>
    <rPh sb="1" eb="3">
      <t>ミズモト</t>
    </rPh>
    <rPh sb="3" eb="6">
      <t>コウムテン</t>
    </rPh>
    <phoneticPr fontId="5"/>
  </si>
  <si>
    <t>087-882-2302</t>
  </si>
  <si>
    <t>香西給油所</t>
    <rPh sb="0" eb="2">
      <t>コウザイ</t>
    </rPh>
    <rPh sb="2" eb="5">
      <t>キュウユショ</t>
    </rPh>
    <phoneticPr fontId="4"/>
  </si>
  <si>
    <t>ハマロード郷東町SS</t>
    <rPh sb="5" eb="7">
      <t>ゴウトウ</t>
    </rPh>
    <rPh sb="7" eb="8">
      <t>チョウ</t>
    </rPh>
    <phoneticPr fontId="4"/>
  </si>
  <si>
    <t>香川県高松市郷東町469-2</t>
    <rPh sb="0" eb="3">
      <t>カガワケン</t>
    </rPh>
    <rPh sb="3" eb="6">
      <t>タカマツシ</t>
    </rPh>
    <rPh sb="6" eb="8">
      <t>ゴウトウ</t>
    </rPh>
    <rPh sb="8" eb="9">
      <t>チョウ</t>
    </rPh>
    <phoneticPr fontId="4"/>
  </si>
  <si>
    <t>087-881-3939</t>
    <phoneticPr fontId="4"/>
  </si>
  <si>
    <t>フォー・ユー三条SS</t>
    <rPh sb="6" eb="8">
      <t>サンジョウ</t>
    </rPh>
    <phoneticPr fontId="4"/>
  </si>
  <si>
    <t>香川県高松市三条町110-1</t>
    <rPh sb="0" eb="3">
      <t>カガワケン</t>
    </rPh>
    <rPh sb="3" eb="6">
      <t>タカマツシ</t>
    </rPh>
    <rPh sb="6" eb="9">
      <t>サンジョウチョウ</t>
    </rPh>
    <phoneticPr fontId="4"/>
  </si>
  <si>
    <t>087-866-8973</t>
    <phoneticPr fontId="4"/>
  </si>
  <si>
    <t>エアロード香南SS</t>
    <rPh sb="5" eb="7">
      <t>コウナン</t>
    </rPh>
    <phoneticPr fontId="4"/>
  </si>
  <si>
    <t>香川県高松市香南町1012-2</t>
    <rPh sb="0" eb="6">
      <t>カガワケンタカマツシ</t>
    </rPh>
    <rPh sb="6" eb="9">
      <t>コウナンチョウ</t>
    </rPh>
    <phoneticPr fontId="4"/>
  </si>
  <si>
    <t>087-879-3222</t>
    <phoneticPr fontId="4"/>
  </si>
  <si>
    <t>ウェルカム元山SS</t>
    <rPh sb="5" eb="7">
      <t>モトヤマ</t>
    </rPh>
    <phoneticPr fontId="4"/>
  </si>
  <si>
    <t>香川県高松市元山町1269-2</t>
    <rPh sb="0" eb="6">
      <t>カガワケンタカマツシ</t>
    </rPh>
    <rPh sb="6" eb="9">
      <t>モトヤマチョウ</t>
    </rPh>
    <phoneticPr fontId="4"/>
  </si>
  <si>
    <t>087-866-8901</t>
    <phoneticPr fontId="4"/>
  </si>
  <si>
    <t>まんでがん勅使SS</t>
    <rPh sb="5" eb="7">
      <t>チョクシ</t>
    </rPh>
    <phoneticPr fontId="4"/>
  </si>
  <si>
    <t>香川県高松市勅使町170-6</t>
    <rPh sb="0" eb="3">
      <t>カガワケン</t>
    </rPh>
    <rPh sb="3" eb="5">
      <t>タカマツ</t>
    </rPh>
    <rPh sb="5" eb="6">
      <t>シ</t>
    </rPh>
    <rPh sb="6" eb="9">
      <t>チョクシチョウ</t>
    </rPh>
    <phoneticPr fontId="4"/>
  </si>
  <si>
    <t>087-865-6080</t>
    <phoneticPr fontId="4"/>
  </si>
  <si>
    <t>セルフ春日南SS</t>
    <rPh sb="3" eb="5">
      <t>カスガ</t>
    </rPh>
    <rPh sb="5" eb="6">
      <t>ミナミ</t>
    </rPh>
    <phoneticPr fontId="4"/>
  </si>
  <si>
    <t>香川県高松市春日町川南456-1</t>
    <rPh sb="0" eb="6">
      <t>カガワケンタカマツシ</t>
    </rPh>
    <rPh sb="6" eb="9">
      <t>カスガチョウ</t>
    </rPh>
    <rPh sb="9" eb="11">
      <t>カワミナミ</t>
    </rPh>
    <phoneticPr fontId="4"/>
  </si>
  <si>
    <t>087-844-9240</t>
    <phoneticPr fontId="4"/>
  </si>
  <si>
    <t>087-889-2984</t>
    <phoneticPr fontId="4"/>
  </si>
  <si>
    <t>山下自動車</t>
    <rPh sb="0" eb="2">
      <t>ヤマシタ</t>
    </rPh>
    <rPh sb="2" eb="5">
      <t>ジドウシャ</t>
    </rPh>
    <phoneticPr fontId="4"/>
  </si>
  <si>
    <t>高松市春日町1378</t>
    <phoneticPr fontId="4"/>
  </si>
  <si>
    <t>087-813-1800</t>
    <phoneticPr fontId="4"/>
  </si>
  <si>
    <t>㈱リソーシズ　国分寺工場</t>
    <rPh sb="7" eb="10">
      <t>コクブンジ</t>
    </rPh>
    <rPh sb="10" eb="12">
      <t>コウジョウ</t>
    </rPh>
    <phoneticPr fontId="5"/>
  </si>
  <si>
    <t>087-874-3582</t>
    <phoneticPr fontId="4"/>
  </si>
  <si>
    <t>087-882-7661</t>
    <phoneticPr fontId="4"/>
  </si>
  <si>
    <t>㈱玉井オート 営業所　飯田店</t>
    <rPh sb="1" eb="3">
      <t>タマイ</t>
    </rPh>
    <rPh sb="7" eb="10">
      <t>エイギョウショ</t>
    </rPh>
    <rPh sb="11" eb="13">
      <t>イイダ</t>
    </rPh>
    <rPh sb="13" eb="14">
      <t>テン</t>
    </rPh>
    <phoneticPr fontId="4"/>
  </si>
  <si>
    <t>四国三菱ふそう販売㈱高松サービスセンター</t>
    <rPh sb="0" eb="2">
      <t>シコク</t>
    </rPh>
    <rPh sb="2" eb="4">
      <t>ミツビシ</t>
    </rPh>
    <rPh sb="7" eb="9">
      <t>ハンバイ</t>
    </rPh>
    <rPh sb="10" eb="12">
      <t>タカマツ</t>
    </rPh>
    <phoneticPr fontId="4"/>
  </si>
  <si>
    <t>高松市新田町甲90</t>
    <rPh sb="3" eb="6">
      <t>シンデンチョウ</t>
    </rPh>
    <rPh sb="6" eb="7">
      <t>コウ</t>
    </rPh>
    <phoneticPr fontId="4"/>
  </si>
  <si>
    <t>087-843-2131</t>
    <phoneticPr fontId="4"/>
  </si>
  <si>
    <t>087-847-5310</t>
    <phoneticPr fontId="4"/>
  </si>
  <si>
    <t>ボルボ・カー高松</t>
    <rPh sb="6" eb="8">
      <t>タカマツ</t>
    </rPh>
    <phoneticPr fontId="4"/>
  </si>
  <si>
    <t>高松市三名町671-1</t>
    <rPh sb="0" eb="3">
      <t>タカマツシ</t>
    </rPh>
    <rPh sb="3" eb="6">
      <t>サンミョウチョウ</t>
    </rPh>
    <phoneticPr fontId="4"/>
  </si>
  <si>
    <t>087-880-5555</t>
    <phoneticPr fontId="4"/>
  </si>
  <si>
    <t>高松市下田井町519-9</t>
    <phoneticPr fontId="4"/>
  </si>
  <si>
    <t>四国三菱ふそう販売㈱高松ｻｰﾋﾞｽｾﾝﾀー</t>
    <rPh sb="0" eb="2">
      <t>シコク</t>
    </rPh>
    <rPh sb="2" eb="4">
      <t>ミツビシ</t>
    </rPh>
    <rPh sb="7" eb="9">
      <t>ハンバイ</t>
    </rPh>
    <rPh sb="10" eb="12">
      <t>タカマツ</t>
    </rPh>
    <phoneticPr fontId="4"/>
  </si>
  <si>
    <t>高松市新田町甲90</t>
    <rPh sb="0" eb="3">
      <t>タカマツシ</t>
    </rPh>
    <rPh sb="3" eb="4">
      <t>シン</t>
    </rPh>
    <rPh sb="4" eb="5">
      <t>ダ</t>
    </rPh>
    <rPh sb="5" eb="6">
      <t>チョウ</t>
    </rPh>
    <rPh sb="6" eb="7">
      <t>コウ</t>
    </rPh>
    <phoneticPr fontId="4"/>
  </si>
  <si>
    <t>087-851-0984</t>
    <phoneticPr fontId="5"/>
  </si>
  <si>
    <t>香川トヨタ自動車㈱　高松花園店</t>
    <rPh sb="0" eb="2">
      <t>カガワ</t>
    </rPh>
    <rPh sb="5" eb="8">
      <t>ジドウシャ</t>
    </rPh>
    <rPh sb="10" eb="12">
      <t>タカマツ</t>
    </rPh>
    <rPh sb="12" eb="14">
      <t>ハナゾノ</t>
    </rPh>
    <rPh sb="14" eb="15">
      <t>テン</t>
    </rPh>
    <phoneticPr fontId="4"/>
  </si>
  <si>
    <t>香川トヨタ自動車㈱　高松春日店</t>
    <rPh sb="10" eb="12">
      <t>タカマツ</t>
    </rPh>
    <rPh sb="12" eb="14">
      <t>カスガ</t>
    </rPh>
    <rPh sb="14" eb="15">
      <t>テン</t>
    </rPh>
    <phoneticPr fontId="4"/>
  </si>
  <si>
    <t>高松市東山崎町923-1</t>
    <rPh sb="0" eb="3">
      <t>タカマツシ</t>
    </rPh>
    <rPh sb="3" eb="7">
      <t>ヒガシヤマサキチョウ</t>
    </rPh>
    <phoneticPr fontId="4"/>
  </si>
  <si>
    <t>香川トヨタ自動車㈱　レインボーロード店</t>
    <rPh sb="18" eb="19">
      <t>テン</t>
    </rPh>
    <phoneticPr fontId="4"/>
  </si>
  <si>
    <t>高松市松縄町1136-19</t>
    <phoneticPr fontId="4"/>
  </si>
  <si>
    <t>香川トヨタ自動車㈱　香西店</t>
    <rPh sb="10" eb="12">
      <t>コウザイ</t>
    </rPh>
    <rPh sb="12" eb="13">
      <t>テン</t>
    </rPh>
    <phoneticPr fontId="4"/>
  </si>
  <si>
    <t>高松市香西南町577-2</t>
    <rPh sb="0" eb="3">
      <t>タカマツシ</t>
    </rPh>
    <rPh sb="3" eb="5">
      <t>コウザイ</t>
    </rPh>
    <rPh sb="5" eb="6">
      <t>ミナミ</t>
    </rPh>
    <rPh sb="6" eb="7">
      <t>マチ</t>
    </rPh>
    <phoneticPr fontId="4"/>
  </si>
  <si>
    <t>087-834-5555</t>
    <phoneticPr fontId="4"/>
  </si>
  <si>
    <t>087-833-3101</t>
    <phoneticPr fontId="4"/>
  </si>
  <si>
    <t>087-869-8888</t>
    <phoneticPr fontId="4"/>
  </si>
  <si>
    <t>087-887-1111</t>
    <phoneticPr fontId="4"/>
  </si>
  <si>
    <t>高松市朝日町四丁目11-59</t>
    <rPh sb="6" eb="7">
      <t>４</t>
    </rPh>
    <phoneticPr fontId="5"/>
  </si>
  <si>
    <t>087-875-6600</t>
    <phoneticPr fontId="5"/>
  </si>
  <si>
    <t>事業所の所在地</t>
    <rPh sb="0" eb="2">
      <t>ジギョウ</t>
    </rPh>
    <rPh sb="2" eb="3">
      <t>ショ</t>
    </rPh>
    <rPh sb="4" eb="7">
      <t>ショザイチ</t>
    </rPh>
    <phoneticPr fontId="4"/>
  </si>
  <si>
    <t>高松市春日町902-1</t>
    <rPh sb="0" eb="6">
      <t>タカマツシカスガチョウ</t>
    </rPh>
    <phoneticPr fontId="4"/>
  </si>
  <si>
    <t>高松市高松町1824-2</t>
    <rPh sb="0" eb="3">
      <t>タカマツシ</t>
    </rPh>
    <rPh sb="3" eb="6">
      <t>タカマツチョウ</t>
    </rPh>
    <phoneticPr fontId="5"/>
  </si>
  <si>
    <t>高松市鹿角町259-4</t>
    <rPh sb="0" eb="3">
      <t>タ</t>
    </rPh>
    <rPh sb="3" eb="4">
      <t>シカ</t>
    </rPh>
    <rPh sb="4" eb="5">
      <t>ツノ</t>
    </rPh>
    <rPh sb="5" eb="6">
      <t>マチ</t>
    </rPh>
    <phoneticPr fontId="5"/>
  </si>
  <si>
    <t>高松市池田町294-1</t>
    <rPh sb="0" eb="3">
      <t>タ</t>
    </rPh>
    <rPh sb="3" eb="6">
      <t>イケダチョウ</t>
    </rPh>
    <phoneticPr fontId="5"/>
  </si>
  <si>
    <t>高松市鶴市町333-3</t>
    <rPh sb="0" eb="3">
      <t>タカマツシ</t>
    </rPh>
    <phoneticPr fontId="5"/>
  </si>
  <si>
    <t>香川県高松市飯田町757-1</t>
    <rPh sb="0" eb="3">
      <t>カガワケン</t>
    </rPh>
    <rPh sb="3" eb="6">
      <t>タカマツシ</t>
    </rPh>
    <rPh sb="6" eb="8">
      <t>イイダ</t>
    </rPh>
    <rPh sb="8" eb="9">
      <t>チョウ</t>
    </rPh>
    <phoneticPr fontId="4"/>
  </si>
  <si>
    <t>高松市朝日町四丁目11-59</t>
    <rPh sb="6" eb="7">
      <t>４</t>
    </rPh>
    <phoneticPr fontId="4"/>
  </si>
  <si>
    <t>高松市鹿角町301-1</t>
    <phoneticPr fontId="4"/>
  </si>
  <si>
    <t>高松市香西本町756-14</t>
    <phoneticPr fontId="4"/>
  </si>
  <si>
    <t>087-882-1455</t>
    <phoneticPr fontId="4"/>
  </si>
  <si>
    <t>087-840-3133</t>
    <phoneticPr fontId="4"/>
  </si>
  <si>
    <t>087-881-2917</t>
    <phoneticPr fontId="4"/>
  </si>
  <si>
    <t>087-868-3872</t>
    <phoneticPr fontId="4"/>
  </si>
  <si>
    <t>087-822-6551</t>
    <phoneticPr fontId="4"/>
  </si>
  <si>
    <t>087-881-2111</t>
    <phoneticPr fontId="4"/>
  </si>
  <si>
    <t>西村育美（屋号：西村商会）</t>
    <rPh sb="0" eb="2">
      <t>ニシムラ</t>
    </rPh>
    <rPh sb="2" eb="4">
      <t>イクミ</t>
    </rPh>
    <rPh sb="5" eb="7">
      <t>ヤゴウ</t>
    </rPh>
    <rPh sb="8" eb="10">
      <t>ニシムラ</t>
    </rPh>
    <rPh sb="10" eb="12">
      <t>ショウカイ</t>
    </rPh>
    <phoneticPr fontId="5"/>
  </si>
  <si>
    <t>087-867-7873</t>
    <phoneticPr fontId="4"/>
  </si>
  <si>
    <t>087-851-7011</t>
    <phoneticPr fontId="4"/>
  </si>
  <si>
    <t>許可事業者</t>
    <phoneticPr fontId="4"/>
  </si>
  <si>
    <t>高松市福岡町2丁目6-6</t>
  </si>
  <si>
    <t>高松市鹿角町上所421-5</t>
  </si>
  <si>
    <t>事業所電話番号</t>
    <rPh sb="0" eb="3">
      <t>ジギョウショ</t>
    </rPh>
    <phoneticPr fontId="5"/>
  </si>
  <si>
    <t>株式会社鶴市タムラ</t>
    <rPh sb="0" eb="3">
      <t>カブ</t>
    </rPh>
    <rPh sb="3" eb="4">
      <t>ツル</t>
    </rPh>
    <rPh sb="4" eb="5">
      <t>イチ</t>
    </rPh>
    <phoneticPr fontId="5"/>
  </si>
  <si>
    <t>Honda Cars香川　高松中央インター店</t>
    <rPh sb="10" eb="12">
      <t>カガワ</t>
    </rPh>
    <rPh sb="13" eb="15">
      <t>タカマツ</t>
    </rPh>
    <rPh sb="15" eb="17">
      <t>チュウオウ</t>
    </rPh>
    <rPh sb="21" eb="22">
      <t>テン</t>
    </rPh>
    <phoneticPr fontId="5"/>
  </si>
  <si>
    <t>Honda Cars香川　屋島店</t>
    <rPh sb="10" eb="12">
      <t>カガワ</t>
    </rPh>
    <rPh sb="13" eb="16">
      <t>ヤシマテン</t>
    </rPh>
    <phoneticPr fontId="5"/>
  </si>
  <si>
    <t>Honda Cars香川　香西店</t>
    <rPh sb="10" eb="12">
      <t>カガワ</t>
    </rPh>
    <rPh sb="13" eb="15">
      <t>コウザイ</t>
    </rPh>
    <rPh sb="15" eb="16">
      <t>テン</t>
    </rPh>
    <phoneticPr fontId="5"/>
  </si>
  <si>
    <t>Honda Cars香川　太田店</t>
    <rPh sb="10" eb="12">
      <t>カガワ</t>
    </rPh>
    <rPh sb="13" eb="16">
      <t>オオタテン</t>
    </rPh>
    <phoneticPr fontId="5"/>
  </si>
  <si>
    <t>Honda Cars香川　国分寺西店</t>
    <rPh sb="10" eb="12">
      <t>カガワ</t>
    </rPh>
    <rPh sb="13" eb="16">
      <t>コクブンジ</t>
    </rPh>
    <rPh sb="16" eb="18">
      <t>ニシテン</t>
    </rPh>
    <phoneticPr fontId="5"/>
  </si>
  <si>
    <t>Honda Cars香川　春日店</t>
    <rPh sb="10" eb="12">
      <t>カガワ</t>
    </rPh>
    <rPh sb="13" eb="15">
      <t>カスガ</t>
    </rPh>
    <rPh sb="15" eb="16">
      <t>テン</t>
    </rPh>
    <phoneticPr fontId="5"/>
  </si>
  <si>
    <t>Honda Cars香川　高松東バイパス林店</t>
    <rPh sb="10" eb="12">
      <t>カガワ</t>
    </rPh>
    <rPh sb="13" eb="16">
      <t>タカマツヒガシ</t>
    </rPh>
    <rPh sb="20" eb="21">
      <t>ハヤシ</t>
    </rPh>
    <rPh sb="21" eb="22">
      <t>テン</t>
    </rPh>
    <phoneticPr fontId="5"/>
  </si>
  <si>
    <t>株式会社鈴木自動車鈑金</t>
    <rPh sb="0" eb="4">
      <t>カブ</t>
    </rPh>
    <rPh sb="4" eb="6">
      <t>スズキ</t>
    </rPh>
    <rPh sb="6" eb="9">
      <t>ジ</t>
    </rPh>
    <rPh sb="9" eb="11">
      <t>バンキン</t>
    </rPh>
    <phoneticPr fontId="5"/>
  </si>
  <si>
    <t>香川県高松市木太町2849-7</t>
    <rPh sb="0" eb="3">
      <t>カ</t>
    </rPh>
    <rPh sb="3" eb="6">
      <t>タ</t>
    </rPh>
    <rPh sb="6" eb="9">
      <t>キタチョウ</t>
    </rPh>
    <phoneticPr fontId="5"/>
  </si>
  <si>
    <t>西村　育美（屋号：西村商会）</t>
    <rPh sb="0" eb="2">
      <t>ニシムラ</t>
    </rPh>
    <rPh sb="3" eb="5">
      <t>イクミ</t>
    </rPh>
    <rPh sb="6" eb="8">
      <t>ヤゴウ</t>
    </rPh>
    <rPh sb="9" eb="11">
      <t>ニシムラ</t>
    </rPh>
    <rPh sb="11" eb="13">
      <t>ショウカイ</t>
    </rPh>
    <phoneticPr fontId="5"/>
  </si>
  <si>
    <t>087-814-6330</t>
    <phoneticPr fontId="4"/>
  </si>
  <si>
    <t>高松市香南町由佐2176-1</t>
    <rPh sb="0" eb="3">
      <t>タカマツシ</t>
    </rPh>
    <rPh sb="3" eb="6">
      <t>コウナンチョウ</t>
    </rPh>
    <rPh sb="6" eb="8">
      <t>ユサ</t>
    </rPh>
    <phoneticPr fontId="4"/>
  </si>
  <si>
    <t>株式会社　JAPAN　AUTO　ZONE</t>
  </si>
  <si>
    <t>株式会社　JAPAN　AUTO　ZONE</t>
    <rPh sb="0" eb="4">
      <t>カブシキカイシャ</t>
    </rPh>
    <phoneticPr fontId="4"/>
  </si>
  <si>
    <t>双日オートグループジャパン株式会社</t>
    <rPh sb="0" eb="1">
      <t>フタ</t>
    </rPh>
    <rPh sb="1" eb="2">
      <t>ビ</t>
    </rPh>
    <rPh sb="13" eb="15">
      <t>カブシキ</t>
    </rPh>
    <rPh sb="15" eb="17">
      <t>カイシャ</t>
    </rPh>
    <phoneticPr fontId="4"/>
  </si>
  <si>
    <t>㈱　リュウセイ</t>
    <phoneticPr fontId="5"/>
  </si>
  <si>
    <t>株式会社リュウセイ</t>
    <rPh sb="0" eb="4">
      <t>カブシキカイシャ</t>
    </rPh>
    <phoneticPr fontId="4"/>
  </si>
  <si>
    <t>四国三菱ふそう販売株式会社</t>
    <rPh sb="0" eb="2">
      <t>シコク</t>
    </rPh>
    <rPh sb="2" eb="4">
      <t>ミツビシ</t>
    </rPh>
    <rPh sb="7" eb="9">
      <t>ハンバイ</t>
    </rPh>
    <rPh sb="9" eb="11">
      <t>カブシキ</t>
    </rPh>
    <rPh sb="11" eb="13">
      <t>カイシャ</t>
    </rPh>
    <phoneticPr fontId="4"/>
  </si>
  <si>
    <t>株式会社玉井オート</t>
    <rPh sb="0" eb="4">
      <t>カブシキカイシャ</t>
    </rPh>
    <rPh sb="4" eb="6">
      <t>タマイ</t>
    </rPh>
    <phoneticPr fontId="4"/>
  </si>
  <si>
    <t>高松市国分寺町福家字道上乙111</t>
    <rPh sb="0" eb="3">
      <t>タカマツシ</t>
    </rPh>
    <rPh sb="3" eb="7">
      <t>コクブンジチョウ</t>
    </rPh>
    <rPh sb="7" eb="9">
      <t>フケ</t>
    </rPh>
    <rPh sb="9" eb="10">
      <t>アザ</t>
    </rPh>
    <rPh sb="10" eb="11">
      <t>ミチ</t>
    </rPh>
    <rPh sb="11" eb="12">
      <t>ウエ</t>
    </rPh>
    <rPh sb="12" eb="13">
      <t>オツ</t>
    </rPh>
    <phoneticPr fontId="5"/>
  </si>
  <si>
    <t>株式会社リソーシズ</t>
    <rPh sb="0" eb="2">
      <t>カブシキ</t>
    </rPh>
    <rPh sb="2" eb="4">
      <t>ガイシャ</t>
    </rPh>
    <phoneticPr fontId="5"/>
  </si>
  <si>
    <t>株式会社R2</t>
    <rPh sb="0" eb="2">
      <t>カブシキ</t>
    </rPh>
    <rPh sb="2" eb="4">
      <t>ガイシャ</t>
    </rPh>
    <phoneticPr fontId="5"/>
  </si>
  <si>
    <t>高松市郷東町字西新開451-1</t>
    <rPh sb="0" eb="3">
      <t>タカマツシ</t>
    </rPh>
    <rPh sb="3" eb="5">
      <t>ゴウトウ</t>
    </rPh>
    <rPh sb="5" eb="6">
      <t>チョウ</t>
    </rPh>
    <rPh sb="6" eb="7">
      <t>ジ</t>
    </rPh>
    <rPh sb="7" eb="8">
      <t>ニシ</t>
    </rPh>
    <rPh sb="8" eb="10">
      <t>シンカイ</t>
    </rPh>
    <phoneticPr fontId="4"/>
  </si>
  <si>
    <t>株式会社オートバックス南日本販売</t>
    <rPh sb="0" eb="3">
      <t>カブシキカイシャ</t>
    </rPh>
    <rPh sb="10" eb="11">
      <t>ミナミ</t>
    </rPh>
    <rPh sb="11" eb="13">
      <t>ニホン</t>
    </rPh>
    <rPh sb="13" eb="15">
      <t>ハンバイ</t>
    </rPh>
    <phoneticPr fontId="4"/>
  </si>
  <si>
    <t>高松市観光通2-5-22</t>
    <rPh sb="0" eb="3">
      <t>タカマツシ</t>
    </rPh>
    <rPh sb="3" eb="6">
      <t>カンコウドオリ</t>
    </rPh>
    <phoneticPr fontId="4"/>
  </si>
  <si>
    <t>高松市国分寺町福家甲1129－2</t>
    <rPh sb="0" eb="3">
      <t>タカマツシ</t>
    </rPh>
    <rPh sb="3" eb="6">
      <t>コクブンジ</t>
    </rPh>
    <rPh sb="6" eb="7">
      <t>チョウ</t>
    </rPh>
    <rPh sb="7" eb="9">
      <t>フケ</t>
    </rPh>
    <rPh sb="9" eb="10">
      <t>コウ</t>
    </rPh>
    <phoneticPr fontId="5"/>
  </si>
  <si>
    <t>高松市番町2-5-14</t>
    <phoneticPr fontId="5"/>
  </si>
  <si>
    <t>香川トヨタ自動車㈱　本店</t>
    <phoneticPr fontId="5"/>
  </si>
  <si>
    <t>香川トヨタ自動車株式会社</t>
  </si>
  <si>
    <t>徳島石油株式会社</t>
    <rPh sb="0" eb="2">
      <t>トクシマ</t>
    </rPh>
    <rPh sb="2" eb="4">
      <t>セキユ</t>
    </rPh>
    <rPh sb="4" eb="8">
      <t>カブ</t>
    </rPh>
    <phoneticPr fontId="5"/>
  </si>
  <si>
    <t>080-5668-9969</t>
    <phoneticPr fontId="4"/>
  </si>
  <si>
    <t>高松市東山崎町361-2-103</t>
    <rPh sb="0" eb="3">
      <t>タカマツシ</t>
    </rPh>
    <rPh sb="3" eb="7">
      <t>ヒガシヤマサキチョウ</t>
    </rPh>
    <phoneticPr fontId="4"/>
  </si>
  <si>
    <t>応慶庵</t>
    <rPh sb="0" eb="1">
      <t>オウ</t>
    </rPh>
    <rPh sb="1" eb="3">
      <t>ケイアン</t>
    </rPh>
    <phoneticPr fontId="4"/>
  </si>
  <si>
    <t>谷本　光禅（屋号：応慶庵）</t>
    <rPh sb="0" eb="2">
      <t>タニモト</t>
    </rPh>
    <rPh sb="3" eb="4">
      <t>コウ</t>
    </rPh>
    <rPh sb="4" eb="5">
      <t>ゼン</t>
    </rPh>
    <rPh sb="6" eb="8">
      <t>ヤゴウ</t>
    </rPh>
    <rPh sb="9" eb="10">
      <t>オウ</t>
    </rPh>
    <rPh sb="10" eb="11">
      <t>ケイ</t>
    </rPh>
    <rPh sb="11" eb="12">
      <t>イオリ</t>
    </rPh>
    <phoneticPr fontId="4"/>
  </si>
  <si>
    <t>大西　栄一（屋号：大西自動車）</t>
    <rPh sb="3" eb="5">
      <t>エイイチ</t>
    </rPh>
    <rPh sb="6" eb="8">
      <t>ヤゴウ</t>
    </rPh>
    <rPh sb="9" eb="11">
      <t>オオニシ</t>
    </rPh>
    <rPh sb="11" eb="14">
      <t>ジドウシャ</t>
    </rPh>
    <phoneticPr fontId="5"/>
  </si>
  <si>
    <t>高松市仏生山町3197-10</t>
    <rPh sb="0" eb="3">
      <t>タカマツシ</t>
    </rPh>
    <rPh sb="3" eb="7">
      <t>ブッショウザンチョウ</t>
    </rPh>
    <phoneticPr fontId="4"/>
  </si>
  <si>
    <t>山下　辰實（屋号：山下自動車）</t>
    <rPh sb="0" eb="2">
      <t>ヤマシタ</t>
    </rPh>
    <rPh sb="3" eb="4">
      <t>タツ</t>
    </rPh>
    <rPh sb="4" eb="5">
      <t>ミノル</t>
    </rPh>
    <rPh sb="6" eb="8">
      <t>ヤゴウ</t>
    </rPh>
    <rPh sb="9" eb="11">
      <t>ヤマシタ</t>
    </rPh>
    <rPh sb="11" eb="14">
      <t>ジドウシャ</t>
    </rPh>
    <phoneticPr fontId="4"/>
  </si>
  <si>
    <t>高松市香西東町441-1</t>
    <phoneticPr fontId="4"/>
  </si>
  <si>
    <t>株式会社本田石油</t>
  </si>
  <si>
    <t>株式会社鈴木自動車鈑金</t>
    <rPh sb="0" eb="4">
      <t>カブシキカイシャ</t>
    </rPh>
    <rPh sb="4" eb="6">
      <t>スズキ</t>
    </rPh>
    <rPh sb="6" eb="9">
      <t>ジドウシャ</t>
    </rPh>
    <rPh sb="9" eb="11">
      <t>バンキン</t>
    </rPh>
    <phoneticPr fontId="4"/>
  </si>
  <si>
    <t>株式会社松源</t>
    <rPh sb="0" eb="4">
      <t>カブ</t>
    </rPh>
    <rPh sb="4" eb="5">
      <t>マツ</t>
    </rPh>
    <rPh sb="5" eb="6">
      <t>ゲン</t>
    </rPh>
    <phoneticPr fontId="5"/>
  </si>
  <si>
    <t>香川県高松市香川町川東下1514-2</t>
    <phoneticPr fontId="4"/>
  </si>
  <si>
    <t>090-4500-7588</t>
    <phoneticPr fontId="4"/>
  </si>
  <si>
    <t>谷　雅文（屋号：谷商店）</t>
    <rPh sb="2" eb="3">
      <t>マサ</t>
    </rPh>
    <rPh sb="3" eb="4">
      <t>フミ</t>
    </rPh>
    <rPh sb="5" eb="7">
      <t>ヤゴウ</t>
    </rPh>
    <rPh sb="8" eb="9">
      <t>タニ</t>
    </rPh>
    <rPh sb="9" eb="11">
      <t>ショウテン</t>
    </rPh>
    <phoneticPr fontId="5"/>
  </si>
  <si>
    <t>株式会社水本工務店</t>
    <rPh sb="0" eb="4">
      <t>カブ</t>
    </rPh>
    <rPh sb="4" eb="6">
      <t>ミズモト</t>
    </rPh>
    <rPh sb="6" eb="9">
      <t>コウムテン</t>
    </rPh>
    <phoneticPr fontId="5"/>
  </si>
  <si>
    <t>有限会社マツケンモータース</t>
    <rPh sb="0" eb="4">
      <t>ユウ</t>
    </rPh>
    <phoneticPr fontId="5"/>
  </si>
  <si>
    <t>白井　直人（屋号：白井自動車）</t>
    <rPh sb="6" eb="8">
      <t>ヤゴウ</t>
    </rPh>
    <rPh sb="9" eb="11">
      <t>シライ</t>
    </rPh>
    <rPh sb="11" eb="14">
      <t>ジドウシャ</t>
    </rPh>
    <phoneticPr fontId="4"/>
  </si>
  <si>
    <t>高松市香南町岡字本村４５６</t>
    <rPh sb="0" eb="3">
      <t>タカマツシ</t>
    </rPh>
    <rPh sb="3" eb="6">
      <t>コウナンチョウ</t>
    </rPh>
    <rPh sb="6" eb="7">
      <t>オカ</t>
    </rPh>
    <rPh sb="7" eb="8">
      <t>アザ</t>
    </rPh>
    <rPh sb="8" eb="10">
      <t>ホンムラ</t>
    </rPh>
    <phoneticPr fontId="5"/>
  </si>
  <si>
    <t>藤谷　純一（屋号：藤谷商会）</t>
    <rPh sb="0" eb="2">
      <t>フジタニ</t>
    </rPh>
    <rPh sb="3" eb="5">
      <t>ジュンイチ</t>
    </rPh>
    <rPh sb="6" eb="8">
      <t>ヤゴウ</t>
    </rPh>
    <rPh sb="9" eb="11">
      <t>フジタニ</t>
    </rPh>
    <rPh sb="11" eb="13">
      <t>ショウカイ</t>
    </rPh>
    <phoneticPr fontId="5"/>
  </si>
  <si>
    <t>高松市藤塚町1-10-30ベストアメニティ高松ビル４階</t>
    <phoneticPr fontId="4"/>
  </si>
  <si>
    <t>株式会社タウ</t>
  </si>
  <si>
    <t>株式会社ヤナセ</t>
  </si>
  <si>
    <t>NX商事株式会社</t>
    <rPh sb="1" eb="3">
      <t>ショウジ</t>
    </rPh>
    <rPh sb="3" eb="7">
      <t>カブシキガイシャ</t>
    </rPh>
    <phoneticPr fontId="4"/>
  </si>
  <si>
    <t>有限会社宮本製作所</t>
    <rPh sb="0" eb="4">
      <t>ユウゲンガイシャ</t>
    </rPh>
    <rPh sb="6" eb="9">
      <t>セイサクショ</t>
    </rPh>
    <phoneticPr fontId="5"/>
  </si>
  <si>
    <t>株式会社ヤマウチ</t>
  </si>
  <si>
    <t>高松市朝日町5-5-28</t>
    <phoneticPr fontId="4"/>
  </si>
  <si>
    <t>ミナト総合サービス株式会社</t>
  </si>
  <si>
    <t>高松市朝日町4-11-59</t>
    <phoneticPr fontId="5"/>
  </si>
  <si>
    <t>株式会社丸久自動車</t>
  </si>
  <si>
    <t>Honda Cars香川　U-Select高松</t>
    <rPh sb="10" eb="12">
      <t>カガワ</t>
    </rPh>
    <rPh sb="21" eb="23">
      <t>タカマツ</t>
    </rPh>
    <phoneticPr fontId="5"/>
  </si>
  <si>
    <t>株式会社ホンダモビリティ中四国</t>
    <rPh sb="12" eb="15">
      <t>チュウシコク</t>
    </rPh>
    <phoneticPr fontId="5"/>
  </si>
  <si>
    <t>株式会社ホンダオート香川</t>
  </si>
  <si>
    <t>有限会社藤沢モータース</t>
  </si>
  <si>
    <t>有限会社福島自動車</t>
  </si>
  <si>
    <t>光自動車株式会社</t>
  </si>
  <si>
    <t>087-889-7816</t>
  </si>
  <si>
    <t>高松市仏生山町甲1918-20</t>
  </si>
  <si>
    <t>畑本　一市　屋号：畑本自動車</t>
    <rPh sb="0" eb="1">
      <t>ハタケ</t>
    </rPh>
    <rPh sb="1" eb="2">
      <t>モト</t>
    </rPh>
    <rPh sb="3" eb="4">
      <t>イチ</t>
    </rPh>
    <rPh sb="4" eb="5">
      <t>イチ</t>
    </rPh>
    <rPh sb="6" eb="8">
      <t>ヤゴウ</t>
    </rPh>
    <rPh sb="9" eb="11">
      <t>ハタモト</t>
    </rPh>
    <rPh sb="11" eb="14">
      <t>ジドウシャ</t>
    </rPh>
    <phoneticPr fontId="4"/>
  </si>
  <si>
    <t>畑本 一市（屋号：畑本自動車）</t>
    <rPh sb="6" eb="8">
      <t>ヤゴウ</t>
    </rPh>
    <rPh sb="9" eb="11">
      <t>ハタモト</t>
    </rPh>
    <rPh sb="11" eb="14">
      <t>ジドウシャ</t>
    </rPh>
    <phoneticPr fontId="4"/>
  </si>
  <si>
    <t>野崎自動車株式会社</t>
  </si>
  <si>
    <t>ネッツトヨタ香川株式会社</t>
  </si>
  <si>
    <t>日産プリンス香川販売株式会社</t>
  </si>
  <si>
    <t>高松市太田上町１-３</t>
    <rPh sb="3" eb="7">
      <t>オオタカミマチ</t>
    </rPh>
    <phoneticPr fontId="5"/>
  </si>
  <si>
    <t>オートモールジャパン(株)</t>
    <rPh sb="11" eb="12">
      <t>カブ</t>
    </rPh>
    <phoneticPr fontId="5"/>
  </si>
  <si>
    <t>オートモールジャパン株式会社</t>
    <phoneticPr fontId="4"/>
  </si>
  <si>
    <t>087-833-8346</t>
  </si>
  <si>
    <t>高松市宮脇町2-12-10</t>
    <phoneticPr fontId="4"/>
  </si>
  <si>
    <t>南海自動車工業㈲</t>
    <phoneticPr fontId="5"/>
  </si>
  <si>
    <t>南海自動車工業有限会社</t>
  </si>
  <si>
    <t>株式会社中山モータース</t>
    <rPh sb="0" eb="4">
      <t>カブシキガイシャ</t>
    </rPh>
    <rPh sb="4" eb="6">
      <t>ナカヤマ</t>
    </rPh>
    <phoneticPr fontId="5"/>
  </si>
  <si>
    <t>有限会社中山自動車</t>
  </si>
  <si>
    <t>長町電機有限会社</t>
  </si>
  <si>
    <t>ネッツトヨタ高松株式会社</t>
    <rPh sb="6" eb="8">
      <t>タカマツ</t>
    </rPh>
    <rPh sb="8" eb="12">
      <t>カブ</t>
    </rPh>
    <phoneticPr fontId="5"/>
  </si>
  <si>
    <t>トヨタカローラ香川株式会社</t>
  </si>
  <si>
    <t>有限会社トータルカーショップ・シコクボデー</t>
  </si>
  <si>
    <t>高松市上天神町608-１，40</t>
    <phoneticPr fontId="5"/>
  </si>
  <si>
    <t>有限会社田中興業</t>
  </si>
  <si>
    <t>株式会社髙杉自動車</t>
    <rPh sb="4" eb="5">
      <t>タカ</t>
    </rPh>
    <phoneticPr fontId="5"/>
  </si>
  <si>
    <t>有限会社高木モータース</t>
  </si>
  <si>
    <t>株式会社スズキ自販関西</t>
  </si>
  <si>
    <t>株式会社ＪＡ香川県オートエナジー</t>
    <rPh sb="6" eb="9">
      <t>カガワケン</t>
    </rPh>
    <phoneticPr fontId="5"/>
  </si>
  <si>
    <t>有限会社川辺自動車</t>
    <rPh sb="0" eb="3">
      <t>ユウゲンガイシャ</t>
    </rPh>
    <rPh sb="3" eb="5">
      <t>カワナベ</t>
    </rPh>
    <rPh sb="5" eb="8">
      <t>ジドウシャ</t>
    </rPh>
    <phoneticPr fontId="4"/>
  </si>
  <si>
    <t>株式会社IDOM</t>
    <phoneticPr fontId="5"/>
  </si>
  <si>
    <t>香川三菱自動車販売株式会社</t>
    <rPh sb="0" eb="1">
      <t>カガワ</t>
    </rPh>
    <rPh sb="1" eb="3">
      <t>ミツビシ</t>
    </rPh>
    <rPh sb="3" eb="6">
      <t>ジドウシャ</t>
    </rPh>
    <rPh sb="6" eb="8">
      <t>ハンバイ</t>
    </rPh>
    <rPh sb="8" eb="10">
      <t>カブシキ</t>
    </rPh>
    <rPh sb="10" eb="12">
      <t>カイシャ</t>
    </rPh>
    <phoneticPr fontId="4"/>
  </si>
  <si>
    <t>香川マツダ販売株式会社</t>
  </si>
  <si>
    <t>香川日野自動車株式会社</t>
  </si>
  <si>
    <t>高松市花園町1-1-8</t>
    <phoneticPr fontId="4"/>
  </si>
  <si>
    <t>香川日産自動車株式会社</t>
  </si>
  <si>
    <t>有限会社香川テストセンター</t>
  </si>
  <si>
    <t>株式会社香川ダイハツモータース</t>
  </si>
  <si>
    <t>香川ダイハツ販売株式会社</t>
  </si>
  <si>
    <t>東四国スバル株式会社</t>
    <rPh sb="0" eb="1">
      <t>ヒガシ</t>
    </rPh>
    <rPh sb="1" eb="3">
      <t>シコク</t>
    </rPh>
    <rPh sb="6" eb="10">
      <t>カブ</t>
    </rPh>
    <phoneticPr fontId="5"/>
  </si>
  <si>
    <t>有限会社カーファミリー島谷</t>
  </si>
  <si>
    <t>太田　勲（屋号：太田商会）</t>
    <rPh sb="4" eb="6">
      <t>ヤゴウ</t>
    </rPh>
    <rPh sb="7" eb="9">
      <t>オオタ</t>
    </rPh>
    <rPh sb="9" eb="11">
      <t>ショウカイ</t>
    </rPh>
    <phoneticPr fontId="4"/>
  </si>
  <si>
    <t>高松市福岡町2-6-6</t>
    <phoneticPr fontId="4"/>
  </si>
  <si>
    <t>石原自動車有限会社</t>
  </si>
  <si>
    <t>石川　直紀（屋号：ＡＧオート・イシカワ）</t>
    <rPh sb="6" eb="8">
      <t>ヤゴウ</t>
    </rPh>
    <phoneticPr fontId="4"/>
  </si>
  <si>
    <t>株式会社伊賀モータース</t>
  </si>
  <si>
    <t>登録事業者</t>
    <rPh sb="0" eb="1">
      <t>トウロク</t>
    </rPh>
    <rPh sb="1" eb="4">
      <t>ジギョウシャ</t>
    </rPh>
    <phoneticPr fontId="5"/>
  </si>
  <si>
    <t>事業所の名称</t>
    <rPh sb="0" eb="3">
      <t>ジギョウショ</t>
    </rPh>
    <rPh sb="4" eb="5">
      <t>メイ</t>
    </rPh>
    <rPh sb="5" eb="6">
      <t>ショウ</t>
    </rPh>
    <phoneticPr fontId="4"/>
  </si>
  <si>
    <t>登録事業者</t>
    <rPh sb="0" eb="1">
      <t>トウロク</t>
    </rPh>
    <rPh sb="1" eb="4">
      <t>ジギョウシャ</t>
    </rPh>
    <phoneticPr fontId="4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</si>
  <si>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</si>
  <si>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</si>
  <si>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登録事業者</t>
    <rPh sb="0" eb="1">
      <t>トウロク</t>
    </rPh>
    <rPh sb="1" eb="4">
      <t>ジギョウシャ</t>
    </rPh>
    <phoneticPr fontId="4"/>
  </si>
  <si>
    <t>事業所の名称</t>
    <rPh sb="4" eb="6">
      <t>メイショウ</t>
    </rPh>
    <phoneticPr fontId="5"/>
  </si>
  <si>
    <t>事業所の所在地</t>
    <rPh sb="0" eb="3">
      <t>ジギョウショ</t>
    </rPh>
    <phoneticPr fontId="5"/>
  </si>
  <si>
    <t>SGモータース株式会社</t>
    <rPh sb="7" eb="11">
      <t>カブ</t>
    </rPh>
    <phoneticPr fontId="5"/>
  </si>
  <si>
    <t>香川いすゞ自動車株式会社</t>
    <rPh sb="0" eb="2">
      <t>カガワ</t>
    </rPh>
    <rPh sb="5" eb="8">
      <t>ジドウシャ</t>
    </rPh>
    <rPh sb="8" eb="12">
      <t>カブシキカイシャ</t>
    </rPh>
    <phoneticPr fontId="4"/>
  </si>
  <si>
    <t>高松市牟礼町牟礼字久通3720-438</t>
    <rPh sb="0" eb="3">
      <t>タ</t>
    </rPh>
    <rPh sb="3" eb="5">
      <t>ムレ</t>
    </rPh>
    <rPh sb="5" eb="6">
      <t>マチ</t>
    </rPh>
    <rPh sb="6" eb="8">
      <t>ムレ</t>
    </rPh>
    <rPh sb="8" eb="9">
      <t>アザ</t>
    </rPh>
    <rPh sb="9" eb="10">
      <t>ヒサ</t>
    </rPh>
    <rPh sb="10" eb="11">
      <t>トオリ</t>
    </rPh>
    <phoneticPr fontId="5"/>
  </si>
  <si>
    <t>トヨタカローラ香川㈱　春日店</t>
    <rPh sb="7" eb="9">
      <t>カガワ</t>
    </rPh>
    <rPh sb="11" eb="14">
      <t>カスガテン</t>
    </rPh>
    <phoneticPr fontId="4"/>
  </si>
  <si>
    <t>高松市三名町567-1</t>
    <phoneticPr fontId="5"/>
  </si>
  <si>
    <t>087-886-0777</t>
    <phoneticPr fontId="4"/>
  </si>
  <si>
    <t>トヨタカローラ香川㈱　フォルクスワーゲン香川</t>
    <phoneticPr fontId="4"/>
  </si>
  <si>
    <t>高松市国分寺町新居136－7</t>
    <phoneticPr fontId="4"/>
  </si>
  <si>
    <t>087-874-8484</t>
    <phoneticPr fontId="4"/>
  </si>
  <si>
    <t>トヨタカローラ香川㈱　国分寺店</t>
    <phoneticPr fontId="4"/>
  </si>
  <si>
    <t>高松市国分寺新居90－1</t>
    <phoneticPr fontId="4"/>
  </si>
  <si>
    <t>高松市錦町2-6-3</t>
    <rPh sb="3" eb="5">
      <t>ニシキマチ</t>
    </rPh>
    <phoneticPr fontId="5"/>
  </si>
  <si>
    <t>高松市春日町1315</t>
    <rPh sb="0" eb="3">
      <t>タカマツシ</t>
    </rPh>
    <rPh sb="3" eb="5">
      <t>カスガ</t>
    </rPh>
    <rPh sb="5" eb="6">
      <t>チョウ</t>
    </rPh>
    <phoneticPr fontId="4"/>
  </si>
  <si>
    <t>087-843-4343</t>
    <phoneticPr fontId="4"/>
  </si>
  <si>
    <t>R6.12.9現在</t>
    <phoneticPr fontId="4"/>
  </si>
  <si>
    <t>令和6年度　引取業一覧</t>
    <rPh sb="0" eb="2">
      <t>レイワ</t>
    </rPh>
    <rPh sb="3" eb="5">
      <t>ネンド</t>
    </rPh>
    <rPh sb="6" eb="9">
      <t>ヒキトリギョウ</t>
    </rPh>
    <rPh sb="9" eb="11">
      <t>イチラン</t>
    </rPh>
    <phoneticPr fontId="4"/>
  </si>
  <si>
    <t>令和6年度　解体業者</t>
    <rPh sb="0" eb="2">
      <t>レイワ</t>
    </rPh>
    <rPh sb="3" eb="5">
      <t>ネンド</t>
    </rPh>
    <rPh sb="6" eb="8">
      <t>カイタイ</t>
    </rPh>
    <rPh sb="8" eb="9">
      <t>ギョウ</t>
    </rPh>
    <rPh sb="9" eb="10">
      <t>シャ</t>
    </rPh>
    <phoneticPr fontId="4"/>
  </si>
  <si>
    <t>令和6年度　破砕業</t>
    <rPh sb="0" eb="2">
      <t>レイワ</t>
    </rPh>
    <rPh sb="3" eb="5">
      <t>ネンド</t>
    </rPh>
    <rPh sb="6" eb="8">
      <t>ハサイ</t>
    </rPh>
    <rPh sb="8" eb="9">
      <t>ギョウ</t>
    </rPh>
    <phoneticPr fontId="4"/>
  </si>
  <si>
    <t>R6.12.9現在</t>
    <rPh sb="7" eb="9">
      <t>ゲンザイ</t>
    </rPh>
    <phoneticPr fontId="4"/>
  </si>
  <si>
    <t>令和6年度　フロン類回収業者</t>
    <phoneticPr fontId="4"/>
  </si>
  <si>
    <t>高松市牟礼町牟礼字久通3720番438</t>
    <rPh sb="0" eb="3">
      <t>タ</t>
    </rPh>
    <rPh sb="3" eb="5">
      <t>ムレ</t>
    </rPh>
    <rPh sb="5" eb="6">
      <t>マチ</t>
    </rPh>
    <rPh sb="6" eb="8">
      <t>ムレ</t>
    </rPh>
    <rPh sb="8" eb="9">
      <t>アザ</t>
    </rPh>
    <rPh sb="9" eb="10">
      <t>ヒサ</t>
    </rPh>
    <rPh sb="10" eb="11">
      <t>トオリ</t>
    </rPh>
    <rPh sb="15" eb="16">
      <t>バン</t>
    </rPh>
    <phoneticPr fontId="5"/>
  </si>
  <si>
    <t>高松市上天神町608番地１，40号</t>
    <rPh sb="10" eb="12">
      <t>バンチ</t>
    </rPh>
    <rPh sb="16" eb="17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</si>
</sst>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"/>
    <numFmt numFmtId="177" formatCode="[$-F800]dddd\,\ mmmm\ dd\,\ yyyy"/>
    <numFmt numFmtId="178" formatCode="m/d/yy;@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</cellStyleXfs>
  <cellXfs count="88">
    <xf numFmtId="0" fontId="0" fillId="0" borderId="0" xfId="0"/>
    <xf numFmtId="0" fontId="13" fillId="0" borderId="0" xfId="0" applyFont="1"/>
    <xf numFmtId="0" fontId="8" fillId="0" borderId="1" xfId="1" quotePrefix="1" applyFont="1" applyBorder="1" applyAlignment="1">
      <alignment vertical="center"/>
    </xf>
    <xf numFmtId="0" fontId="8" fillId="0" borderId="1" xfId="5" applyFont="1" applyBorder="1" applyAlignment="1">
      <alignment horizontal="left" vertical="center"/>
    </xf>
    <xf numFmtId="0" fontId="8" fillId="0" borderId="1" xfId="3" applyFont="1" applyBorder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8" fillId="0" borderId="1" xfId="4" applyFont="1" applyBorder="1" applyAlignment="1">
      <alignment horizontal="left" vertical="center"/>
    </xf>
    <xf numFmtId="177" fontId="0" fillId="0" borderId="0" xfId="0" applyNumberFormat="1"/>
    <xf numFmtId="0" fontId="10" fillId="0" borderId="1" xfId="1" quotePrefix="1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10" fillId="0" borderId="1" xfId="5" applyFont="1" applyBorder="1" applyAlignment="1">
      <alignment vertical="center"/>
    </xf>
    <xf numFmtId="0" fontId="11" fillId="0" borderId="1" xfId="3" applyFont="1" applyBorder="1" applyAlignment="1">
      <alignment horizontal="left" vertical="center"/>
    </xf>
    <xf numFmtId="0" fontId="10" fillId="0" borderId="1" xfId="3" applyFont="1" applyBorder="1" applyAlignment="1">
      <alignment horizontal="left" vertical="center"/>
    </xf>
    <xf numFmtId="0" fontId="8" fillId="0" borderId="3" xfId="1" quotePrefix="1" applyFont="1" applyBorder="1" applyAlignment="1">
      <alignment vertical="center"/>
    </xf>
    <xf numFmtId="0" fontId="8" fillId="0" borderId="3" xfId="5" applyFont="1" applyBorder="1" applyAlignment="1">
      <alignment horizontal="left" vertical="center"/>
    </xf>
    <xf numFmtId="0" fontId="8" fillId="2" borderId="9" xfId="1" quotePrefix="1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/>
    </xf>
    <xf numFmtId="0" fontId="10" fillId="0" borderId="3" xfId="1" quotePrefix="1" applyFont="1" applyBorder="1" applyAlignment="1">
      <alignment vertical="center"/>
    </xf>
    <xf numFmtId="0" fontId="11" fillId="0" borderId="3" xfId="5" applyFont="1" applyBorder="1" applyAlignment="1">
      <alignment vertical="center"/>
    </xf>
    <xf numFmtId="0" fontId="10" fillId="0" borderId="3" xfId="5" applyFont="1" applyBorder="1" applyAlignment="1">
      <alignment vertical="center"/>
    </xf>
    <xf numFmtId="0" fontId="10" fillId="2" borderId="9" xfId="1" quotePrefix="1" applyFont="1" applyFill="1" applyBorder="1" applyAlignment="1">
      <alignment horizontal="center" vertical="center"/>
    </xf>
    <xf numFmtId="0" fontId="11" fillId="2" borderId="9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2" fillId="0" borderId="0" xfId="7">
      <alignment vertical="center"/>
    </xf>
    <xf numFmtId="0" fontId="14" fillId="3" borderId="9" xfId="1" quotePrefix="1" applyFont="1" applyFill="1" applyBorder="1" applyAlignment="1">
      <alignment horizontal="center" vertical="center"/>
    </xf>
    <xf numFmtId="0" fontId="15" fillId="3" borderId="9" xfId="7" applyFont="1" applyFill="1" applyBorder="1" applyAlignment="1">
      <alignment horizontal="center" vertical="center"/>
    </xf>
    <xf numFmtId="0" fontId="14" fillId="3" borderId="9" xfId="3" applyFont="1" applyFill="1" applyBorder="1" applyAlignment="1">
      <alignment horizontal="center" vertical="center"/>
    </xf>
    <xf numFmtId="0" fontId="2" fillId="0" borderId="10" xfId="7" applyBorder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" xfId="1" quotePrefix="1" applyFont="1" applyBorder="1" applyAlignment="1">
      <alignment horizontal="left" vertical="center"/>
    </xf>
    <xf numFmtId="0" fontId="8" fillId="0" borderId="1" xfId="5" applyFont="1" applyBorder="1" applyAlignment="1">
      <alignment horizontal="left" vertical="center" shrinkToFit="1"/>
    </xf>
    <xf numFmtId="0" fontId="8" fillId="0" borderId="1" xfId="5" applyFont="1" applyBorder="1" applyAlignment="1">
      <alignment horizontal="center" vertical="center"/>
    </xf>
    <xf numFmtId="0" fontId="8" fillId="0" borderId="5" xfId="2" quotePrefix="1" applyFont="1" applyBorder="1" applyAlignment="1">
      <alignment horizontal="left" vertical="center"/>
    </xf>
    <xf numFmtId="0" fontId="8" fillId="0" borderId="1" xfId="4" applyFont="1" applyBorder="1" applyAlignment="1">
      <alignment horizontal="left" vertical="center" shrinkToFit="1"/>
    </xf>
    <xf numFmtId="0" fontId="8" fillId="0" borderId="1" xfId="4" applyFont="1" applyBorder="1" applyAlignment="1">
      <alignment horizontal="center" vertical="center"/>
    </xf>
    <xf numFmtId="0" fontId="8" fillId="0" borderId="1" xfId="3" applyFont="1" applyBorder="1" applyAlignment="1">
      <alignment horizontal="left" vertical="center" shrinkToFit="1"/>
    </xf>
    <xf numFmtId="0" fontId="8" fillId="0" borderId="1" xfId="3" applyFont="1" applyBorder="1" applyAlignment="1">
      <alignment horizontal="center" vertical="center"/>
    </xf>
    <xf numFmtId="0" fontId="8" fillId="0" borderId="1" xfId="2" quotePrefix="1" applyFont="1" applyBorder="1" applyAlignment="1">
      <alignment horizontal="left" vertical="center"/>
    </xf>
    <xf numFmtId="0" fontId="8" fillId="0" borderId="1" xfId="2" quotePrefix="1" applyFont="1" applyBorder="1" applyAlignment="1">
      <alignment horizontal="left" vertical="center" shrinkToFit="1"/>
    </xf>
    <xf numFmtId="0" fontId="8" fillId="0" borderId="3" xfId="2" quotePrefix="1" applyFont="1" applyBorder="1" applyAlignment="1">
      <alignment horizontal="left" vertical="center"/>
    </xf>
    <xf numFmtId="0" fontId="8" fillId="0" borderId="1" xfId="6" applyFont="1" applyBorder="1" applyAlignment="1">
      <alignment horizontal="left" vertical="center" shrinkToFit="1"/>
    </xf>
    <xf numFmtId="0" fontId="8" fillId="0" borderId="1" xfId="6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/>
    </xf>
    <xf numFmtId="0" fontId="8" fillId="0" borderId="1" xfId="1" quotePrefix="1" applyFont="1" applyBorder="1" applyAlignment="1">
      <alignment horizontal="left" vertical="center" shrinkToFit="1"/>
    </xf>
    <xf numFmtId="0" fontId="8" fillId="0" borderId="1" xfId="2" quotePrefix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shrinkToFit="1"/>
    </xf>
    <xf numFmtId="0" fontId="8" fillId="0" borderId="1" xfId="2" applyFont="1" applyBorder="1" applyAlignment="1">
      <alignment horizontal="left" vertical="center" shrinkToFit="1"/>
    </xf>
    <xf numFmtId="0" fontId="8" fillId="0" borderId="1" xfId="2" applyFont="1" applyBorder="1" applyAlignment="1">
      <alignment horizontal="center" vertical="center"/>
    </xf>
    <xf numFmtId="0" fontId="8" fillId="0" borderId="6" xfId="2" quotePrefix="1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 shrinkToFit="1"/>
    </xf>
    <xf numFmtId="0" fontId="8" fillId="0" borderId="5" xfId="2" applyFont="1" applyBorder="1" applyAlignment="1">
      <alignment horizontal="left" vertical="center"/>
    </xf>
    <xf numFmtId="49" fontId="8" fillId="0" borderId="1" xfId="2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7" xfId="2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8" fillId="0" borderId="6" xfId="2" applyFont="1" applyBorder="1" applyAlignment="1">
      <alignment horizontal="left" vertical="center"/>
    </xf>
    <xf numFmtId="0" fontId="16" fillId="0" borderId="1" xfId="2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center" vertical="center"/>
    </xf>
    <xf numFmtId="178" fontId="1" fillId="0" borderId="0" xfId="7" applyNumberFormat="1" applyFont="1" applyAlignment="1"/>
    <xf numFmtId="0" fontId="8" fillId="0" borderId="11" xfId="2" quotePrefix="1" applyFont="1" applyBorder="1" applyAlignment="1">
      <alignment horizontal="left" vertical="center" shrinkToFit="1"/>
    </xf>
    <xf numFmtId="0" fontId="8" fillId="0" borderId="5" xfId="1" quotePrefix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8" fillId="0" borderId="2" xfId="1" quotePrefix="1" applyFont="1" applyBorder="1" applyAlignment="1">
      <alignment horizontal="left" vertical="center"/>
    </xf>
    <xf numFmtId="0" fontId="8" fillId="0" borderId="4" xfId="1" quotePrefix="1" applyFont="1" applyBorder="1" applyAlignment="1">
      <alignment horizontal="left" vertical="center"/>
    </xf>
    <xf numFmtId="0" fontId="8" fillId="0" borderId="3" xfId="1" quotePrefix="1" applyFont="1" applyBorder="1" applyAlignment="1">
      <alignment horizontal="left" vertical="center"/>
    </xf>
    <xf numFmtId="0" fontId="8" fillId="0" borderId="2" xfId="2" quotePrefix="1" applyFont="1" applyBorder="1" applyAlignment="1">
      <alignment horizontal="left" vertical="center"/>
    </xf>
    <xf numFmtId="0" fontId="8" fillId="0" borderId="4" xfId="2" quotePrefix="1" applyFont="1" applyBorder="1" applyAlignment="1">
      <alignment horizontal="left" vertical="center"/>
    </xf>
    <xf numFmtId="0" fontId="8" fillId="0" borderId="3" xfId="2" quotePrefix="1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12" fillId="0" borderId="0" xfId="7" applyFont="1" applyAlignment="1">
      <alignment horizontal="left" vertical="center"/>
    </xf>
    <xf numFmtId="0" fontId="8" fillId="0" borderId="2" xfId="2" quotePrefix="1" applyFont="1" applyBorder="1" applyAlignment="1">
      <alignment horizontal="left" vertical="center" shrinkToFit="1"/>
    </xf>
    <xf numFmtId="0" fontId="8" fillId="0" borderId="4" xfId="2" quotePrefix="1" applyFont="1" applyBorder="1" applyAlignment="1">
      <alignment horizontal="left" vertical="center" shrinkToFit="1"/>
    </xf>
    <xf numFmtId="0" fontId="8" fillId="0" borderId="3" xfId="2" quotePrefix="1" applyFont="1" applyBorder="1" applyAlignment="1">
      <alignment horizontal="left" vertical="center" shrinkToFit="1"/>
    </xf>
    <xf numFmtId="0" fontId="8" fillId="0" borderId="2" xfId="1" quotePrefix="1" applyFont="1" applyBorder="1" applyAlignment="1">
      <alignment horizontal="left" vertical="center" shrinkToFit="1"/>
    </xf>
    <xf numFmtId="0" fontId="8" fillId="0" borderId="3" xfId="1" quotePrefix="1" applyFont="1" applyBorder="1" applyAlignment="1">
      <alignment horizontal="left" vertical="center" shrinkToFit="1"/>
    </xf>
    <xf numFmtId="0" fontId="8" fillId="0" borderId="2" xfId="2" applyFont="1" applyBorder="1" applyAlignment="1">
      <alignment horizontal="left" vertical="center" shrinkToFit="1"/>
    </xf>
    <xf numFmtId="0" fontId="8" fillId="0" borderId="3" xfId="2" applyFont="1" applyBorder="1" applyAlignment="1">
      <alignment horizontal="left" vertical="center" shrinkToFit="1"/>
    </xf>
    <xf numFmtId="0" fontId="8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</cellXfs>
  <cellStyles count="8">
    <cellStyle name="標準" xfId="0" builtinId="0"/>
    <cellStyle name="標準 2" xfId="7" xr:uid="{0A79555E-A678-418D-8DE2-12003DD3386B}"/>
    <cellStyle name="標準_Q_SUB_高松市分事業者抽出" xfId="2" xr:uid="{00000000-0005-0000-0000-000001000000}"/>
    <cellStyle name="標準_Q_SUB_高松市分事業者抽出_高松市提供用" xfId="1" xr:uid="{00000000-0005-0000-0000-000002000000}"/>
    <cellStyle name="標準_Sheet1" xfId="3" xr:uid="{00000000-0005-0000-0000-000003000000}"/>
    <cellStyle name="標準_事業所" xfId="6" xr:uid="{00000000-0005-0000-0000-000004000000}"/>
    <cellStyle name="標準_東讃" xfId="4" xr:uid="{00000000-0005-0000-0000-000005000000}"/>
    <cellStyle name="標準_東讃_1" xfId="5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01\&#29872;&#22659;&#25351;&#23566;&#35506;\02&#24259;&#26820;&#29289;&#25351;&#23566;&#38306;&#20418;\&#33258;&#21205;&#36554;&#12522;&#12469;&#12452;&#12463;&#12523;&#27861;\R6&#24180;&#24230;&#12288;&#26989;&#32773;&#12522;&#12473;&#12488;&#65288;&#33258;&#21205;&#36554;&#65289;_&#12304;&#26032;&#27096;&#24335;&#12305;\02%20&#12304;R6&#12305;&#24341;&#21462;&#12539;&#22238;&#21454;.xlsx" TargetMode="External"/><Relationship Id="rId1" Type="http://schemas.openxmlformats.org/officeDocument/2006/relationships/externalLinkPath" Target="02%20&#12304;R6&#12305;&#24341;&#21462;&#12539;&#22238;&#214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引取業"/>
      <sheetName val="フロン回収業"/>
      <sheetName val="役員"/>
    </sheetNames>
    <sheetDataSet>
      <sheetData sheetId="0"/>
      <sheetData sheetId="1">
        <row r="4">
          <cell r="F4" t="str">
            <v>石川　直紀（屋号：ＡＧオート・イシカワ）</v>
          </cell>
        </row>
        <row r="5">
          <cell r="F5" t="str">
            <v>石原自動車有限会社</v>
          </cell>
        </row>
        <row r="6">
          <cell r="F6" t="str">
            <v>太田　勲（屋号：太田商会）</v>
          </cell>
        </row>
        <row r="7">
          <cell r="F7" t="str">
            <v>東四国スバル株式会社</v>
          </cell>
        </row>
        <row r="9">
          <cell r="F9" t="str">
            <v>株式会社香川ダイハツモータース</v>
          </cell>
        </row>
        <row r="13">
          <cell r="F13" t="str">
            <v>香川日野自動車株式会社</v>
          </cell>
        </row>
        <row r="14">
          <cell r="F14" t="str">
            <v>香川マツダ販売株式会社</v>
          </cell>
        </row>
        <row r="21">
          <cell r="F21" t="str">
            <v>有限会社小柴自動車商会</v>
          </cell>
        </row>
        <row r="22">
          <cell r="F22" t="str">
            <v>株式会社佐伯商会</v>
          </cell>
        </row>
        <row r="23">
          <cell r="F23" t="str">
            <v>SGモータース株式会社</v>
          </cell>
        </row>
        <row r="30">
          <cell r="F30" t="str">
            <v>株式会社スズキ自販関西</v>
          </cell>
        </row>
        <row r="31">
          <cell r="F31" t="str">
            <v>有限会社田所商店</v>
          </cell>
        </row>
        <row r="32">
          <cell r="F32" t="str">
            <v>有限会社田中興業</v>
          </cell>
        </row>
        <row r="33">
          <cell r="F33" t="str">
            <v>有限会社玉藻商会</v>
          </cell>
        </row>
        <row r="34">
          <cell r="F34" t="str">
            <v>株式会社鶴市タムラ</v>
          </cell>
        </row>
        <row r="35">
          <cell r="F35" t="str">
            <v>東交自動車株式会社</v>
          </cell>
        </row>
        <row r="37">
          <cell r="F37" t="str">
            <v>長町電機有限会社</v>
          </cell>
        </row>
        <row r="38">
          <cell r="F38" t="str">
            <v>有限会社中山自動車</v>
          </cell>
        </row>
        <row r="40">
          <cell r="F40" t="str">
            <v>野崎自動車株式会社</v>
          </cell>
        </row>
        <row r="41">
          <cell r="F41" t="str">
            <v>光自動車株式会社</v>
          </cell>
        </row>
        <row r="42">
          <cell r="F42" t="str">
            <v>有限会社福島自動車</v>
          </cell>
        </row>
        <row r="44">
          <cell r="F44" t="str">
            <v>株式会社ホンダオート香川</v>
          </cell>
        </row>
        <row r="46">
          <cell r="F46" t="str">
            <v>株式会社ホンダモビリティ中四国</v>
          </cell>
        </row>
        <row r="53">
          <cell r="F53" t="str">
            <v>株式会社丸久自動車</v>
          </cell>
        </row>
        <row r="54">
          <cell r="F54" t="str">
            <v>三木鋼業株式会社</v>
          </cell>
        </row>
        <row r="55">
          <cell r="F55" t="str">
            <v>山口鋼業株式会社</v>
          </cell>
        </row>
        <row r="57">
          <cell r="F57" t="str">
            <v>株式会社鈴木自動車鈑金</v>
          </cell>
        </row>
        <row r="58">
          <cell r="F58" t="str">
            <v>西村　育美（屋号：西村商会）</v>
          </cell>
        </row>
        <row r="59">
          <cell r="F59" t="str">
            <v>四国三菱ふそう販売株式会社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8FA0-8CA3-49DE-A089-B9C6C9AE4911}">
  <sheetPr>
    <tabColor rgb="FFFFFF00"/>
  </sheetPr>
  <dimension ref="A1:D142"/>
  <sheetViews>
    <sheetView tabSelected="1" workbookViewId="0">
      <selection sqref="A1:C1"/>
    </sheetView>
  </sheetViews>
  <sheetFormatPr defaultRowHeight="13.2" x14ac:dyDescent="0.2"/>
  <cols>
    <col min="1" max="1" width="40.33203125" style="24" bestFit="1" customWidth="1"/>
    <col min="2" max="2" width="44.109375" style="24" bestFit="1" customWidth="1"/>
    <col min="3" max="3" width="48.109375" style="24" bestFit="1" customWidth="1"/>
    <col min="4" max="4" width="19.109375" style="24" customWidth="1"/>
    <col min="5" max="16384" width="8.88671875" style="24"/>
  </cols>
  <sheetData>
    <row r="1" spans="1:4" ht="33" customHeight="1" x14ac:dyDescent="0.2">
      <c r="A1" s="78" t="s">
        <v>539</v>
      </c>
      <c r="B1" s="78"/>
      <c r="C1" s="78"/>
      <c r="D1" s="64" t="s">
        <v>538</v>
      </c>
    </row>
    <row r="2" spans="1:4" ht="9" customHeight="1" x14ac:dyDescent="0.2">
      <c r="A2" s="28"/>
      <c r="B2" s="28"/>
      <c r="C2" s="28"/>
    </row>
    <row r="3" spans="1:4" ht="25.2" customHeight="1" thickBot="1" x14ac:dyDescent="0.25">
      <c r="A3" s="25" t="s">
        <v>516</v>
      </c>
      <c r="B3" s="26" t="s">
        <v>517</v>
      </c>
      <c r="C3" s="26" t="s">
        <v>384</v>
      </c>
      <c r="D3" s="26" t="s">
        <v>253</v>
      </c>
    </row>
    <row r="4" spans="1:4" ht="18" customHeight="1" thickTop="1" x14ac:dyDescent="0.2">
      <c r="A4" s="31" t="s">
        <v>515</v>
      </c>
      <c r="B4" s="32" t="s">
        <v>149</v>
      </c>
      <c r="C4" s="32" t="s">
        <v>9</v>
      </c>
      <c r="D4" s="33" t="s">
        <v>10</v>
      </c>
    </row>
    <row r="5" spans="1:4" ht="18" customHeight="1" x14ac:dyDescent="0.2">
      <c r="A5" s="34" t="s">
        <v>514</v>
      </c>
      <c r="B5" s="32" t="s">
        <v>11</v>
      </c>
      <c r="C5" s="32" t="s">
        <v>303</v>
      </c>
      <c r="D5" s="33" t="s">
        <v>61</v>
      </c>
    </row>
    <row r="6" spans="1:4" ht="18" customHeight="1" x14ac:dyDescent="0.2">
      <c r="A6" s="31" t="s">
        <v>513</v>
      </c>
      <c r="B6" s="35" t="s">
        <v>62</v>
      </c>
      <c r="C6" s="35" t="s">
        <v>512</v>
      </c>
      <c r="D6" s="36" t="s">
        <v>12</v>
      </c>
    </row>
    <row r="7" spans="1:4" ht="18" customHeight="1" x14ac:dyDescent="0.2">
      <c r="A7" s="34" t="s">
        <v>511</v>
      </c>
      <c r="B7" s="37" t="s">
        <v>13</v>
      </c>
      <c r="C7" s="37" t="s">
        <v>63</v>
      </c>
      <c r="D7" s="38" t="s">
        <v>58</v>
      </c>
    </row>
    <row r="8" spans="1:4" ht="18" customHeight="1" x14ac:dyDescent="0.2">
      <c r="A8" s="31" t="s">
        <v>510</v>
      </c>
      <c r="B8" s="35" t="s">
        <v>151</v>
      </c>
      <c r="C8" s="35" t="s">
        <v>150</v>
      </c>
      <c r="D8" s="36" t="s">
        <v>14</v>
      </c>
    </row>
    <row r="9" spans="1:4" ht="18" customHeight="1" x14ac:dyDescent="0.2">
      <c r="A9" s="39" t="s">
        <v>0</v>
      </c>
      <c r="B9" s="35" t="s">
        <v>0</v>
      </c>
      <c r="C9" s="35" t="s">
        <v>254</v>
      </c>
      <c r="D9" s="36" t="s">
        <v>15</v>
      </c>
    </row>
    <row r="10" spans="1:4" ht="18" customHeight="1" x14ac:dyDescent="0.2">
      <c r="A10" s="75" t="s">
        <v>509</v>
      </c>
      <c r="B10" s="32" t="s">
        <v>64</v>
      </c>
      <c r="C10" s="40" t="s">
        <v>59</v>
      </c>
      <c r="D10" s="33" t="s">
        <v>304</v>
      </c>
    </row>
    <row r="11" spans="1:4" ht="18" customHeight="1" x14ac:dyDescent="0.2">
      <c r="A11" s="77"/>
      <c r="B11" s="32" t="s">
        <v>66</v>
      </c>
      <c r="C11" s="32" t="s">
        <v>405</v>
      </c>
      <c r="D11" s="33" t="s">
        <v>67</v>
      </c>
    </row>
    <row r="12" spans="1:4" ht="18" customHeight="1" x14ac:dyDescent="0.2">
      <c r="A12" s="69" t="s">
        <v>508</v>
      </c>
      <c r="B12" s="35" t="s">
        <v>269</v>
      </c>
      <c r="C12" s="35" t="s">
        <v>16</v>
      </c>
      <c r="D12" s="36" t="s">
        <v>17</v>
      </c>
    </row>
    <row r="13" spans="1:4" ht="18" customHeight="1" x14ac:dyDescent="0.2">
      <c r="A13" s="70"/>
      <c r="B13" s="35" t="s">
        <v>270</v>
      </c>
      <c r="C13" s="35" t="s">
        <v>271</v>
      </c>
      <c r="D13" s="36" t="s">
        <v>272</v>
      </c>
    </row>
    <row r="14" spans="1:4" ht="18" customHeight="1" x14ac:dyDescent="0.2">
      <c r="A14" s="70"/>
      <c r="B14" s="35" t="s">
        <v>152</v>
      </c>
      <c r="C14" s="35" t="s">
        <v>153</v>
      </c>
      <c r="D14" s="36" t="s">
        <v>154</v>
      </c>
    </row>
    <row r="15" spans="1:4" ht="18" customHeight="1" x14ac:dyDescent="0.2">
      <c r="A15" s="71"/>
      <c r="B15" s="35" t="s">
        <v>290</v>
      </c>
      <c r="C15" s="35" t="s">
        <v>292</v>
      </c>
      <c r="D15" s="36" t="s">
        <v>291</v>
      </c>
    </row>
    <row r="16" spans="1:4" ht="18" customHeight="1" x14ac:dyDescent="0.2">
      <c r="A16" s="72" t="s">
        <v>507</v>
      </c>
      <c r="B16" s="35" t="s">
        <v>68</v>
      </c>
      <c r="C16" s="35" t="s">
        <v>18</v>
      </c>
      <c r="D16" s="36" t="s">
        <v>69</v>
      </c>
    </row>
    <row r="17" spans="1:4" ht="18" customHeight="1" x14ac:dyDescent="0.2">
      <c r="A17" s="73"/>
      <c r="B17" s="35" t="s">
        <v>70</v>
      </c>
      <c r="C17" s="35" t="s">
        <v>71</v>
      </c>
      <c r="D17" s="36" t="s">
        <v>72</v>
      </c>
    </row>
    <row r="18" spans="1:4" ht="18" customHeight="1" x14ac:dyDescent="0.2">
      <c r="A18" s="73"/>
      <c r="B18" s="35" t="s">
        <v>73</v>
      </c>
      <c r="C18" s="35" t="s">
        <v>74</v>
      </c>
      <c r="D18" s="36" t="s">
        <v>75</v>
      </c>
    </row>
    <row r="19" spans="1:4" ht="18" customHeight="1" x14ac:dyDescent="0.2">
      <c r="A19" s="74"/>
      <c r="B19" s="35" t="s">
        <v>76</v>
      </c>
      <c r="C19" s="35" t="s">
        <v>77</v>
      </c>
      <c r="D19" s="36" t="s">
        <v>78</v>
      </c>
    </row>
    <row r="20" spans="1:4" ht="18" customHeight="1" x14ac:dyDescent="0.2">
      <c r="A20" s="39" t="s">
        <v>506</v>
      </c>
      <c r="B20" s="35" t="s">
        <v>79</v>
      </c>
      <c r="C20" s="35" t="s">
        <v>80</v>
      </c>
      <c r="D20" s="36" t="s">
        <v>81</v>
      </c>
    </row>
    <row r="21" spans="1:4" ht="18" customHeight="1" x14ac:dyDescent="0.2">
      <c r="A21" s="69" t="s">
        <v>505</v>
      </c>
      <c r="B21" s="35" t="s">
        <v>168</v>
      </c>
      <c r="C21" s="35" t="s">
        <v>504</v>
      </c>
      <c r="D21" s="36" t="s">
        <v>19</v>
      </c>
    </row>
    <row r="22" spans="1:4" ht="18" customHeight="1" x14ac:dyDescent="0.2">
      <c r="A22" s="70"/>
      <c r="B22" s="35" t="s">
        <v>169</v>
      </c>
      <c r="C22" s="35" t="s">
        <v>170</v>
      </c>
      <c r="D22" s="36" t="s">
        <v>171</v>
      </c>
    </row>
    <row r="23" spans="1:4" ht="18" customHeight="1" x14ac:dyDescent="0.2">
      <c r="A23" s="70"/>
      <c r="B23" s="35" t="s">
        <v>305</v>
      </c>
      <c r="C23" s="35" t="s">
        <v>172</v>
      </c>
      <c r="D23" s="36" t="s">
        <v>173</v>
      </c>
    </row>
    <row r="24" spans="1:4" ht="18" customHeight="1" x14ac:dyDescent="0.2">
      <c r="A24" s="70"/>
      <c r="B24" s="35" t="s">
        <v>174</v>
      </c>
      <c r="C24" s="35" t="s">
        <v>175</v>
      </c>
      <c r="D24" s="36" t="s">
        <v>176</v>
      </c>
    </row>
    <row r="25" spans="1:4" ht="18" customHeight="1" x14ac:dyDescent="0.2">
      <c r="A25" s="71"/>
      <c r="B25" s="35" t="s">
        <v>177</v>
      </c>
      <c r="C25" s="35" t="s">
        <v>178</v>
      </c>
      <c r="D25" s="36" t="s">
        <v>179</v>
      </c>
    </row>
    <row r="26" spans="1:4" ht="18" customHeight="1" x14ac:dyDescent="0.2">
      <c r="A26" s="39" t="s">
        <v>503</v>
      </c>
      <c r="B26" s="35" t="s">
        <v>82</v>
      </c>
      <c r="C26" s="35" t="s">
        <v>20</v>
      </c>
      <c r="D26" s="36" t="s">
        <v>21</v>
      </c>
    </row>
    <row r="27" spans="1:4" ht="18" customHeight="1" x14ac:dyDescent="0.2">
      <c r="A27" s="39" t="s">
        <v>502</v>
      </c>
      <c r="B27" s="35" t="s">
        <v>83</v>
      </c>
      <c r="C27" s="35" t="s">
        <v>22</v>
      </c>
      <c r="D27" s="36" t="s">
        <v>23</v>
      </c>
    </row>
    <row r="28" spans="1:4" ht="18" customHeight="1" x14ac:dyDescent="0.2">
      <c r="A28" s="73" t="s">
        <v>501</v>
      </c>
      <c r="B28" s="37" t="s">
        <v>84</v>
      </c>
      <c r="C28" s="37" t="s">
        <v>85</v>
      </c>
      <c r="D28" s="38" t="s">
        <v>86</v>
      </c>
    </row>
    <row r="29" spans="1:4" ht="18" customHeight="1" x14ac:dyDescent="0.2">
      <c r="A29" s="73"/>
      <c r="B29" s="42" t="s">
        <v>87</v>
      </c>
      <c r="C29" s="42" t="s">
        <v>88</v>
      </c>
      <c r="D29" s="43" t="s">
        <v>89</v>
      </c>
    </row>
    <row r="30" spans="1:4" ht="18" customHeight="1" x14ac:dyDescent="0.2">
      <c r="A30" s="72" t="s">
        <v>500</v>
      </c>
      <c r="B30" s="32" t="s">
        <v>180</v>
      </c>
      <c r="C30" s="32" t="s">
        <v>306</v>
      </c>
      <c r="D30" s="33" t="s">
        <v>307</v>
      </c>
    </row>
    <row r="31" spans="1:4" ht="18" customHeight="1" x14ac:dyDescent="0.2">
      <c r="A31" s="73"/>
      <c r="B31" s="32" t="s">
        <v>273</v>
      </c>
      <c r="C31" s="32" t="s">
        <v>308</v>
      </c>
      <c r="D31" s="33" t="s">
        <v>309</v>
      </c>
    </row>
    <row r="32" spans="1:4" ht="18" customHeight="1" x14ac:dyDescent="0.2">
      <c r="A32" s="74"/>
      <c r="B32" s="32" t="s">
        <v>181</v>
      </c>
      <c r="C32" s="32" t="s">
        <v>182</v>
      </c>
      <c r="D32" s="33" t="s">
        <v>183</v>
      </c>
    </row>
    <row r="33" spans="1:4" ht="18" customHeight="1" x14ac:dyDescent="0.2">
      <c r="A33" s="41" t="s">
        <v>499</v>
      </c>
      <c r="B33" s="32" t="s">
        <v>278</v>
      </c>
      <c r="C33" s="32" t="s">
        <v>277</v>
      </c>
      <c r="D33" s="33" t="s">
        <v>279</v>
      </c>
    </row>
    <row r="34" spans="1:4" ht="18" customHeight="1" x14ac:dyDescent="0.2">
      <c r="A34" s="31" t="s">
        <v>1</v>
      </c>
      <c r="B34" s="37" t="s">
        <v>90</v>
      </c>
      <c r="C34" s="37" t="s">
        <v>91</v>
      </c>
      <c r="D34" s="38" t="s">
        <v>24</v>
      </c>
    </row>
    <row r="35" spans="1:4" ht="18" customHeight="1" x14ac:dyDescent="0.2">
      <c r="A35" s="39" t="s">
        <v>2</v>
      </c>
      <c r="B35" s="32" t="s">
        <v>92</v>
      </c>
      <c r="C35" s="32" t="s">
        <v>93</v>
      </c>
      <c r="D35" s="33" t="s">
        <v>94</v>
      </c>
    </row>
    <row r="36" spans="1:4" ht="18" customHeight="1" x14ac:dyDescent="0.2">
      <c r="A36" s="44" t="s">
        <v>524</v>
      </c>
      <c r="B36" s="35" t="s">
        <v>95</v>
      </c>
      <c r="C36" s="35" t="s">
        <v>526</v>
      </c>
      <c r="D36" s="36" t="s">
        <v>310</v>
      </c>
    </row>
    <row r="37" spans="1:4" ht="18" customHeight="1" x14ac:dyDescent="0.2">
      <c r="A37" s="72" t="s">
        <v>498</v>
      </c>
      <c r="B37" s="35" t="s">
        <v>96</v>
      </c>
      <c r="C37" s="35" t="s">
        <v>97</v>
      </c>
      <c r="D37" s="36" t="s">
        <v>98</v>
      </c>
    </row>
    <row r="38" spans="1:4" ht="18" customHeight="1" x14ac:dyDescent="0.2">
      <c r="A38" s="73"/>
      <c r="B38" s="32" t="s">
        <v>99</v>
      </c>
      <c r="C38" s="32" t="s">
        <v>100</v>
      </c>
      <c r="D38" s="33" t="s">
        <v>101</v>
      </c>
    </row>
    <row r="39" spans="1:4" ht="18" customHeight="1" x14ac:dyDescent="0.2">
      <c r="A39" s="74"/>
      <c r="B39" s="32" t="s">
        <v>102</v>
      </c>
      <c r="C39" s="35" t="s">
        <v>103</v>
      </c>
      <c r="D39" s="36" t="s">
        <v>104</v>
      </c>
    </row>
    <row r="40" spans="1:4" ht="18" customHeight="1" x14ac:dyDescent="0.2">
      <c r="A40" s="39" t="s">
        <v>497</v>
      </c>
      <c r="B40" s="35" t="s">
        <v>105</v>
      </c>
      <c r="C40" s="35" t="s">
        <v>311</v>
      </c>
      <c r="D40" s="36" t="s">
        <v>107</v>
      </c>
    </row>
    <row r="41" spans="1:4" ht="18" customHeight="1" x14ac:dyDescent="0.2">
      <c r="A41" s="39" t="s">
        <v>496</v>
      </c>
      <c r="B41" s="32" t="s">
        <v>184</v>
      </c>
      <c r="C41" s="32" t="s">
        <v>25</v>
      </c>
      <c r="D41" s="33" t="s">
        <v>26</v>
      </c>
    </row>
    <row r="42" spans="1:4" ht="18" customHeight="1" x14ac:dyDescent="0.2">
      <c r="A42" s="72" t="s">
        <v>495</v>
      </c>
      <c r="B42" s="32" t="s">
        <v>185</v>
      </c>
      <c r="C42" s="32" t="s">
        <v>27</v>
      </c>
      <c r="D42" s="33" t="s">
        <v>28</v>
      </c>
    </row>
    <row r="43" spans="1:4" ht="18" customHeight="1" x14ac:dyDescent="0.2">
      <c r="A43" s="74"/>
      <c r="B43" s="32" t="s">
        <v>255</v>
      </c>
      <c r="C43" s="32" t="s">
        <v>256</v>
      </c>
      <c r="D43" s="33" t="s">
        <v>257</v>
      </c>
    </row>
    <row r="44" spans="1:4" ht="18" customHeight="1" x14ac:dyDescent="0.2">
      <c r="A44" s="39" t="s">
        <v>3</v>
      </c>
      <c r="B44" s="37" t="s">
        <v>108</v>
      </c>
      <c r="C44" s="37" t="s">
        <v>109</v>
      </c>
      <c r="D44" s="38" t="s">
        <v>29</v>
      </c>
    </row>
    <row r="45" spans="1:4" ht="18" customHeight="1" x14ac:dyDescent="0.2">
      <c r="A45" s="39" t="s">
        <v>494</v>
      </c>
      <c r="B45" s="32" t="s">
        <v>110</v>
      </c>
      <c r="C45" s="40" t="s">
        <v>493</v>
      </c>
      <c r="D45" s="33" t="s">
        <v>30</v>
      </c>
    </row>
    <row r="46" spans="1:4" ht="18" customHeight="1" x14ac:dyDescent="0.2">
      <c r="A46" s="31" t="s">
        <v>4</v>
      </c>
      <c r="B46" s="35" t="s">
        <v>312</v>
      </c>
      <c r="C46" s="35" t="s">
        <v>31</v>
      </c>
      <c r="D46" s="36" t="s">
        <v>32</v>
      </c>
    </row>
    <row r="47" spans="1:4" ht="18" customHeight="1" x14ac:dyDescent="0.2">
      <c r="A47" s="45" t="s">
        <v>407</v>
      </c>
      <c r="B47" s="32" t="s">
        <v>112</v>
      </c>
      <c r="C47" s="32" t="s">
        <v>33</v>
      </c>
      <c r="D47" s="33" t="s">
        <v>34</v>
      </c>
    </row>
    <row r="48" spans="1:4" ht="18" customHeight="1" x14ac:dyDescent="0.2">
      <c r="A48" s="39" t="s">
        <v>5</v>
      </c>
      <c r="B48" s="35" t="s">
        <v>113</v>
      </c>
      <c r="C48" s="35" t="s">
        <v>114</v>
      </c>
      <c r="D48" s="36" t="s">
        <v>35</v>
      </c>
    </row>
    <row r="49" spans="1:4" ht="18" customHeight="1" x14ac:dyDescent="0.2">
      <c r="A49" s="39" t="s">
        <v>492</v>
      </c>
      <c r="B49" s="32" t="s">
        <v>186</v>
      </c>
      <c r="C49" s="32" t="s">
        <v>36</v>
      </c>
      <c r="D49" s="33" t="s">
        <v>37</v>
      </c>
    </row>
    <row r="50" spans="1:4" ht="18" customHeight="1" x14ac:dyDescent="0.2">
      <c r="A50" s="69" t="s">
        <v>491</v>
      </c>
      <c r="B50" s="37" t="s">
        <v>187</v>
      </c>
      <c r="C50" s="37" t="s">
        <v>188</v>
      </c>
      <c r="D50" s="38" t="s">
        <v>313</v>
      </c>
    </row>
    <row r="51" spans="1:4" ht="18" customHeight="1" x14ac:dyDescent="0.2">
      <c r="A51" s="70"/>
      <c r="B51" s="37" t="s">
        <v>527</v>
      </c>
      <c r="C51" s="37" t="s">
        <v>385</v>
      </c>
      <c r="D51" s="38" t="s">
        <v>314</v>
      </c>
    </row>
    <row r="52" spans="1:4" ht="18" customHeight="1" x14ac:dyDescent="0.2">
      <c r="A52" s="70"/>
      <c r="B52" s="37" t="s">
        <v>189</v>
      </c>
      <c r="C52" s="37" t="s">
        <v>190</v>
      </c>
      <c r="D52" s="38" t="s">
        <v>191</v>
      </c>
    </row>
    <row r="53" spans="1:4" ht="18" customHeight="1" x14ac:dyDescent="0.2">
      <c r="A53" s="70"/>
      <c r="B53" s="37" t="s">
        <v>192</v>
      </c>
      <c r="C53" s="37" t="s">
        <v>528</v>
      </c>
      <c r="D53" s="38" t="s">
        <v>529</v>
      </c>
    </row>
    <row r="54" spans="1:4" ht="18" customHeight="1" x14ac:dyDescent="0.2">
      <c r="A54" s="70"/>
      <c r="B54" s="37" t="s">
        <v>530</v>
      </c>
      <c r="C54" s="37" t="s">
        <v>531</v>
      </c>
      <c r="D54" s="38" t="s">
        <v>532</v>
      </c>
    </row>
    <row r="55" spans="1:4" ht="18" customHeight="1" x14ac:dyDescent="0.2">
      <c r="A55" s="71"/>
      <c r="B55" s="37" t="s">
        <v>533</v>
      </c>
      <c r="C55" s="37" t="s">
        <v>534</v>
      </c>
      <c r="D55" s="38" t="s">
        <v>315</v>
      </c>
    </row>
    <row r="56" spans="1:4" ht="18" customHeight="1" x14ac:dyDescent="0.2">
      <c r="A56" s="75" t="s">
        <v>490</v>
      </c>
      <c r="B56" s="35" t="s">
        <v>193</v>
      </c>
      <c r="C56" s="35" t="s">
        <v>38</v>
      </c>
      <c r="D56" s="36" t="s">
        <v>39</v>
      </c>
    </row>
    <row r="57" spans="1:4" ht="18" customHeight="1" x14ac:dyDescent="0.2">
      <c r="A57" s="77"/>
      <c r="B57" s="35" t="s">
        <v>194</v>
      </c>
      <c r="C57" s="35" t="s">
        <v>195</v>
      </c>
      <c r="D57" s="36" t="s">
        <v>316</v>
      </c>
    </row>
    <row r="58" spans="1:4" ht="18" customHeight="1" x14ac:dyDescent="0.2">
      <c r="A58" s="39" t="s">
        <v>489</v>
      </c>
      <c r="B58" s="35" t="s">
        <v>115</v>
      </c>
      <c r="C58" s="35" t="s">
        <v>40</v>
      </c>
      <c r="D58" s="36" t="s">
        <v>41</v>
      </c>
    </row>
    <row r="59" spans="1:4" ht="18" customHeight="1" x14ac:dyDescent="0.2">
      <c r="A59" s="39" t="s">
        <v>488</v>
      </c>
      <c r="B59" s="35" t="s">
        <v>116</v>
      </c>
      <c r="C59" s="35" t="s">
        <v>117</v>
      </c>
      <c r="D59" s="36" t="s">
        <v>42</v>
      </c>
    </row>
    <row r="60" spans="1:4" ht="18" customHeight="1" x14ac:dyDescent="0.2">
      <c r="A60" s="39" t="s">
        <v>487</v>
      </c>
      <c r="B60" s="42" t="s">
        <v>196</v>
      </c>
      <c r="C60" s="40" t="s">
        <v>197</v>
      </c>
      <c r="D60" s="46" t="s">
        <v>43</v>
      </c>
    </row>
    <row r="61" spans="1:4" ht="18" customHeight="1" x14ac:dyDescent="0.2">
      <c r="A61" s="31" t="s">
        <v>486</v>
      </c>
      <c r="B61" s="32" t="s">
        <v>485</v>
      </c>
      <c r="C61" s="32" t="s">
        <v>484</v>
      </c>
      <c r="D61" s="33" t="s">
        <v>483</v>
      </c>
    </row>
    <row r="62" spans="1:4" ht="18" customHeight="1" x14ac:dyDescent="0.2">
      <c r="A62" s="39" t="s">
        <v>482</v>
      </c>
      <c r="B62" s="35" t="s">
        <v>481</v>
      </c>
      <c r="C62" s="35" t="s">
        <v>480</v>
      </c>
      <c r="D62" s="36" t="s">
        <v>198</v>
      </c>
    </row>
    <row r="63" spans="1:4" ht="18" customHeight="1" x14ac:dyDescent="0.2">
      <c r="A63" s="69" t="s">
        <v>479</v>
      </c>
      <c r="B63" s="35" t="s">
        <v>199</v>
      </c>
      <c r="C63" s="35" t="s">
        <v>200</v>
      </c>
      <c r="D63" s="36" t="s">
        <v>201</v>
      </c>
    </row>
    <row r="64" spans="1:4" ht="18" customHeight="1" x14ac:dyDescent="0.2">
      <c r="A64" s="70"/>
      <c r="B64" s="35" t="s">
        <v>317</v>
      </c>
      <c r="C64" s="35" t="s">
        <v>202</v>
      </c>
      <c r="D64" s="36" t="s">
        <v>203</v>
      </c>
    </row>
    <row r="65" spans="1:4" ht="18" customHeight="1" x14ac:dyDescent="0.2">
      <c r="A65" s="70"/>
      <c r="B65" s="35" t="s">
        <v>204</v>
      </c>
      <c r="C65" s="35" t="s">
        <v>205</v>
      </c>
      <c r="D65" s="36" t="s">
        <v>206</v>
      </c>
    </row>
    <row r="66" spans="1:4" ht="18" customHeight="1" x14ac:dyDescent="0.2">
      <c r="A66" s="71"/>
      <c r="B66" s="35" t="s">
        <v>207</v>
      </c>
      <c r="C66" s="35" t="s">
        <v>208</v>
      </c>
      <c r="D66" s="36" t="s">
        <v>209</v>
      </c>
    </row>
    <row r="67" spans="1:4" ht="18" customHeight="1" x14ac:dyDescent="0.2">
      <c r="A67" s="72" t="s">
        <v>478</v>
      </c>
      <c r="B67" s="35" t="s">
        <v>318</v>
      </c>
      <c r="C67" s="35" t="s">
        <v>45</v>
      </c>
      <c r="D67" s="36" t="s">
        <v>319</v>
      </c>
    </row>
    <row r="68" spans="1:4" ht="18" customHeight="1" x14ac:dyDescent="0.2">
      <c r="A68" s="73"/>
      <c r="B68" s="35" t="s">
        <v>210</v>
      </c>
      <c r="C68" s="35" t="s">
        <v>211</v>
      </c>
      <c r="D68" s="36" t="s">
        <v>212</v>
      </c>
    </row>
    <row r="69" spans="1:4" ht="18" customHeight="1" x14ac:dyDescent="0.2">
      <c r="A69" s="73"/>
      <c r="B69" s="35" t="s">
        <v>213</v>
      </c>
      <c r="C69" s="35" t="s">
        <v>320</v>
      </c>
      <c r="D69" s="36" t="s">
        <v>214</v>
      </c>
    </row>
    <row r="70" spans="1:4" ht="18" customHeight="1" x14ac:dyDescent="0.2">
      <c r="A70" s="74"/>
      <c r="B70" s="35" t="s">
        <v>215</v>
      </c>
      <c r="C70" s="35" t="s">
        <v>216</v>
      </c>
      <c r="D70" s="36" t="s">
        <v>217</v>
      </c>
    </row>
    <row r="71" spans="1:4" ht="18" customHeight="1" x14ac:dyDescent="0.2">
      <c r="A71" s="72" t="s">
        <v>477</v>
      </c>
      <c r="B71" s="35" t="s">
        <v>218</v>
      </c>
      <c r="C71" s="35" t="s">
        <v>321</v>
      </c>
      <c r="D71" s="36" t="s">
        <v>46</v>
      </c>
    </row>
    <row r="72" spans="1:4" ht="18" customHeight="1" x14ac:dyDescent="0.2">
      <c r="A72" s="73"/>
      <c r="B72" s="35" t="s">
        <v>219</v>
      </c>
      <c r="C72" s="35" t="s">
        <v>220</v>
      </c>
      <c r="D72" s="36" t="s">
        <v>221</v>
      </c>
    </row>
    <row r="73" spans="1:4" ht="18" customHeight="1" x14ac:dyDescent="0.2">
      <c r="A73" s="73"/>
      <c r="B73" s="47" t="s">
        <v>118</v>
      </c>
      <c r="C73" s="48" t="s">
        <v>322</v>
      </c>
      <c r="D73" s="49" t="s">
        <v>120</v>
      </c>
    </row>
    <row r="74" spans="1:4" ht="18" customHeight="1" x14ac:dyDescent="0.2">
      <c r="A74" s="74"/>
      <c r="B74" s="35" t="s">
        <v>222</v>
      </c>
      <c r="C74" s="35" t="s">
        <v>223</v>
      </c>
      <c r="D74" s="36" t="s">
        <v>224</v>
      </c>
    </row>
    <row r="75" spans="1:4" ht="18" customHeight="1" x14ac:dyDescent="0.2">
      <c r="A75" s="34" t="s">
        <v>476</v>
      </c>
      <c r="B75" s="35" t="s">
        <v>475</v>
      </c>
      <c r="C75" s="35" t="s">
        <v>474</v>
      </c>
      <c r="D75" s="36" t="s">
        <v>473</v>
      </c>
    </row>
    <row r="76" spans="1:4" ht="18" customHeight="1" x14ac:dyDescent="0.2">
      <c r="A76" s="31" t="s">
        <v>472</v>
      </c>
      <c r="B76" s="35" t="s">
        <v>121</v>
      </c>
      <c r="C76" s="35" t="s">
        <v>47</v>
      </c>
      <c r="D76" s="36" t="s">
        <v>48</v>
      </c>
    </row>
    <row r="77" spans="1:4" ht="18" customHeight="1" x14ac:dyDescent="0.2">
      <c r="A77" s="72" t="s">
        <v>471</v>
      </c>
      <c r="B77" s="35" t="s">
        <v>122</v>
      </c>
      <c r="C77" s="35" t="s">
        <v>49</v>
      </c>
      <c r="D77" s="36" t="s">
        <v>50</v>
      </c>
    </row>
    <row r="78" spans="1:4" ht="18" customHeight="1" x14ac:dyDescent="0.2">
      <c r="A78" s="74"/>
      <c r="B78" s="35" t="s">
        <v>123</v>
      </c>
      <c r="C78" s="35" t="s">
        <v>124</v>
      </c>
      <c r="D78" s="36" t="s">
        <v>125</v>
      </c>
    </row>
    <row r="79" spans="1:4" ht="18" customHeight="1" x14ac:dyDescent="0.2">
      <c r="A79" s="50" t="s">
        <v>470</v>
      </c>
      <c r="B79" s="35" t="s">
        <v>225</v>
      </c>
      <c r="C79" s="35" t="s">
        <v>226</v>
      </c>
      <c r="D79" s="36" t="s">
        <v>323</v>
      </c>
    </row>
    <row r="80" spans="1:4" ht="18" customHeight="1" x14ac:dyDescent="0.2">
      <c r="A80" s="72" t="s">
        <v>469</v>
      </c>
      <c r="B80" s="32" t="s">
        <v>126</v>
      </c>
      <c r="C80" s="32" t="s">
        <v>127</v>
      </c>
      <c r="D80" s="33" t="s">
        <v>128</v>
      </c>
    </row>
    <row r="81" spans="1:4" ht="18" customHeight="1" x14ac:dyDescent="0.2">
      <c r="A81" s="74"/>
      <c r="B81" s="32" t="s">
        <v>129</v>
      </c>
      <c r="C81" s="32" t="s">
        <v>130</v>
      </c>
      <c r="D81" s="33" t="s">
        <v>383</v>
      </c>
    </row>
    <row r="82" spans="1:4" ht="18" customHeight="1" x14ac:dyDescent="0.2">
      <c r="A82" s="72" t="s">
        <v>468</v>
      </c>
      <c r="B82" s="32" t="s">
        <v>408</v>
      </c>
      <c r="C82" s="32" t="s">
        <v>131</v>
      </c>
      <c r="D82" s="33" t="s">
        <v>132</v>
      </c>
    </row>
    <row r="83" spans="1:4" ht="18" customHeight="1" x14ac:dyDescent="0.2">
      <c r="A83" s="73"/>
      <c r="B83" s="32" t="s">
        <v>409</v>
      </c>
      <c r="C83" s="32" t="s">
        <v>133</v>
      </c>
      <c r="D83" s="33" t="s">
        <v>134</v>
      </c>
    </row>
    <row r="84" spans="1:4" ht="18" customHeight="1" x14ac:dyDescent="0.2">
      <c r="A84" s="73"/>
      <c r="B84" s="35" t="s">
        <v>410</v>
      </c>
      <c r="C84" s="35" t="s">
        <v>51</v>
      </c>
      <c r="D84" s="36" t="s">
        <v>135</v>
      </c>
    </row>
    <row r="85" spans="1:4" ht="18" customHeight="1" x14ac:dyDescent="0.2">
      <c r="A85" s="73"/>
      <c r="B85" s="35" t="s">
        <v>411</v>
      </c>
      <c r="C85" s="35" t="s">
        <v>136</v>
      </c>
      <c r="D85" s="36" t="s">
        <v>137</v>
      </c>
    </row>
    <row r="86" spans="1:4" ht="18" customHeight="1" x14ac:dyDescent="0.2">
      <c r="A86" s="73"/>
      <c r="B86" s="35" t="s">
        <v>412</v>
      </c>
      <c r="C86" s="35" t="s">
        <v>138</v>
      </c>
      <c r="D86" s="36" t="s">
        <v>139</v>
      </c>
    </row>
    <row r="87" spans="1:4" ht="18" customHeight="1" x14ac:dyDescent="0.2">
      <c r="A87" s="73"/>
      <c r="B87" s="35" t="s">
        <v>413</v>
      </c>
      <c r="C87" s="35" t="s">
        <v>140</v>
      </c>
      <c r="D87" s="36" t="s">
        <v>141</v>
      </c>
    </row>
    <row r="88" spans="1:4" ht="18" customHeight="1" x14ac:dyDescent="0.2">
      <c r="A88" s="73"/>
      <c r="B88" s="35" t="s">
        <v>414</v>
      </c>
      <c r="C88" s="35" t="s">
        <v>142</v>
      </c>
      <c r="D88" s="36" t="s">
        <v>143</v>
      </c>
    </row>
    <row r="89" spans="1:4" ht="18" customHeight="1" x14ac:dyDescent="0.2">
      <c r="A89" s="74"/>
      <c r="B89" s="35" t="s">
        <v>467</v>
      </c>
      <c r="C89" s="35" t="s">
        <v>144</v>
      </c>
      <c r="D89" s="36" t="s">
        <v>324</v>
      </c>
    </row>
    <row r="90" spans="1:4" ht="18" customHeight="1" x14ac:dyDescent="0.2">
      <c r="A90" s="39" t="s">
        <v>466</v>
      </c>
      <c r="B90" s="32" t="s">
        <v>325</v>
      </c>
      <c r="C90" s="32" t="s">
        <v>326</v>
      </c>
      <c r="D90" s="33" t="s">
        <v>327</v>
      </c>
    </row>
    <row r="91" spans="1:4" ht="18" customHeight="1" x14ac:dyDescent="0.2">
      <c r="A91" s="31" t="s">
        <v>6</v>
      </c>
      <c r="B91" s="37" t="s">
        <v>146</v>
      </c>
      <c r="C91" s="37" t="s">
        <v>465</v>
      </c>
      <c r="D91" s="38" t="s">
        <v>52</v>
      </c>
    </row>
    <row r="92" spans="1:4" ht="18" customHeight="1" x14ac:dyDescent="0.2">
      <c r="A92" s="39" t="s">
        <v>464</v>
      </c>
      <c r="B92" s="32" t="s">
        <v>227</v>
      </c>
      <c r="C92" s="32" t="s">
        <v>463</v>
      </c>
      <c r="D92" s="33" t="s">
        <v>228</v>
      </c>
    </row>
    <row r="93" spans="1:4" ht="18" customHeight="1" x14ac:dyDescent="0.2">
      <c r="A93" s="72" t="s">
        <v>462</v>
      </c>
      <c r="B93" s="35" t="s">
        <v>229</v>
      </c>
      <c r="C93" s="35" t="s">
        <v>230</v>
      </c>
      <c r="D93" s="36" t="s">
        <v>231</v>
      </c>
    </row>
    <row r="94" spans="1:4" ht="18" customHeight="1" x14ac:dyDescent="0.2">
      <c r="A94" s="73"/>
      <c r="B94" s="35" t="s">
        <v>232</v>
      </c>
      <c r="C94" s="35" t="s">
        <v>328</v>
      </c>
      <c r="D94" s="36" t="s">
        <v>233</v>
      </c>
    </row>
    <row r="95" spans="1:4" ht="18" customHeight="1" x14ac:dyDescent="0.2">
      <c r="A95" s="74"/>
      <c r="B95" s="35" t="s">
        <v>234</v>
      </c>
      <c r="C95" s="35" t="s">
        <v>235</v>
      </c>
      <c r="D95" s="36" t="s">
        <v>236</v>
      </c>
    </row>
    <row r="96" spans="1:4" ht="18" customHeight="1" x14ac:dyDescent="0.2">
      <c r="A96" s="39" t="s">
        <v>7</v>
      </c>
      <c r="B96" s="32" t="s">
        <v>147</v>
      </c>
      <c r="C96" s="32" t="s">
        <v>53</v>
      </c>
      <c r="D96" s="33" t="s">
        <v>54</v>
      </c>
    </row>
    <row r="97" spans="1:4" ht="18" customHeight="1" x14ac:dyDescent="0.2">
      <c r="A97" s="39" t="s">
        <v>461</v>
      </c>
      <c r="B97" s="42" t="s">
        <v>238</v>
      </c>
      <c r="C97" s="40" t="s">
        <v>239</v>
      </c>
      <c r="D97" s="46" t="s">
        <v>237</v>
      </c>
    </row>
    <row r="98" spans="1:4" ht="18" customHeight="1" x14ac:dyDescent="0.2">
      <c r="A98" s="39" t="s">
        <v>460</v>
      </c>
      <c r="B98" s="51" t="s">
        <v>329</v>
      </c>
      <c r="C98" s="32" t="s">
        <v>535</v>
      </c>
      <c r="D98" s="33" t="s">
        <v>370</v>
      </c>
    </row>
    <row r="99" spans="1:4" ht="18" customHeight="1" x14ac:dyDescent="0.2">
      <c r="A99" s="39" t="s">
        <v>459</v>
      </c>
      <c r="B99" s="42" t="s">
        <v>302</v>
      </c>
      <c r="C99" s="42" t="s">
        <v>240</v>
      </c>
      <c r="D99" s="33" t="s">
        <v>241</v>
      </c>
    </row>
    <row r="100" spans="1:4" ht="18" customHeight="1" x14ac:dyDescent="0.2">
      <c r="A100" s="39" t="s">
        <v>458</v>
      </c>
      <c r="B100" s="51" t="s">
        <v>242</v>
      </c>
      <c r="C100" s="32" t="s">
        <v>457</v>
      </c>
      <c r="D100" s="33" t="s">
        <v>243</v>
      </c>
    </row>
    <row r="101" spans="1:4" ht="18" customHeight="1" x14ac:dyDescent="0.2">
      <c r="A101" s="34" t="s">
        <v>456</v>
      </c>
      <c r="B101" s="42" t="s">
        <v>244</v>
      </c>
      <c r="C101" s="40" t="s">
        <v>455</v>
      </c>
      <c r="D101" s="46" t="s">
        <v>245</v>
      </c>
    </row>
    <row r="102" spans="1:4" ht="18" customHeight="1" x14ac:dyDescent="0.2">
      <c r="A102" s="34" t="s">
        <v>454</v>
      </c>
      <c r="B102" s="51" t="s">
        <v>246</v>
      </c>
      <c r="C102" s="32" t="s">
        <v>248</v>
      </c>
      <c r="D102" s="33" t="s">
        <v>247</v>
      </c>
    </row>
    <row r="103" spans="1:4" ht="18" customHeight="1" x14ac:dyDescent="0.2">
      <c r="A103" s="52" t="s">
        <v>8</v>
      </c>
      <c r="B103" s="48" t="s">
        <v>249</v>
      </c>
      <c r="C103" s="48" t="s">
        <v>386</v>
      </c>
      <c r="D103" s="49" t="s">
        <v>55</v>
      </c>
    </row>
    <row r="104" spans="1:4" ht="18" customHeight="1" x14ac:dyDescent="0.2">
      <c r="A104" s="44" t="s">
        <v>453</v>
      </c>
      <c r="B104" s="53" t="s">
        <v>250</v>
      </c>
      <c r="C104" s="42" t="s">
        <v>251</v>
      </c>
      <c r="D104" s="43" t="s">
        <v>330</v>
      </c>
    </row>
    <row r="105" spans="1:4" ht="18" customHeight="1" x14ac:dyDescent="0.2">
      <c r="A105" s="44" t="s">
        <v>452</v>
      </c>
      <c r="B105" s="32" t="s">
        <v>331</v>
      </c>
      <c r="C105" s="48" t="s">
        <v>387</v>
      </c>
      <c r="D105" s="38" t="s">
        <v>252</v>
      </c>
    </row>
    <row r="106" spans="1:4" ht="18" customHeight="1" x14ac:dyDescent="0.2">
      <c r="A106" s="52" t="s">
        <v>451</v>
      </c>
      <c r="B106" s="54" t="s">
        <v>264</v>
      </c>
      <c r="C106" s="54" t="s">
        <v>265</v>
      </c>
      <c r="D106" s="55" t="s">
        <v>450</v>
      </c>
    </row>
    <row r="107" spans="1:4" ht="18" customHeight="1" x14ac:dyDescent="0.2">
      <c r="A107" s="52" t="s">
        <v>268</v>
      </c>
      <c r="B107" s="56" t="s">
        <v>267</v>
      </c>
      <c r="C107" s="48" t="s">
        <v>449</v>
      </c>
      <c r="D107" s="49" t="s">
        <v>266</v>
      </c>
    </row>
    <row r="108" spans="1:4" ht="18" customHeight="1" x14ac:dyDescent="0.2">
      <c r="A108" s="44" t="s">
        <v>448</v>
      </c>
      <c r="B108" s="48" t="s">
        <v>448</v>
      </c>
      <c r="C108" s="48" t="s">
        <v>388</v>
      </c>
      <c r="D108" s="49" t="s">
        <v>57</v>
      </c>
    </row>
    <row r="109" spans="1:4" ht="18" customHeight="1" x14ac:dyDescent="0.2">
      <c r="A109" s="52" t="s">
        <v>447</v>
      </c>
      <c r="B109" s="48" t="s">
        <v>274</v>
      </c>
      <c r="C109" s="48" t="s">
        <v>275</v>
      </c>
      <c r="D109" s="49" t="s">
        <v>276</v>
      </c>
    </row>
    <row r="110" spans="1:4" ht="18" customHeight="1" x14ac:dyDescent="0.2">
      <c r="A110" s="57" t="s">
        <v>525</v>
      </c>
      <c r="B110" s="57" t="s">
        <v>525</v>
      </c>
      <c r="C110" s="48" t="s">
        <v>536</v>
      </c>
      <c r="D110" s="49" t="s">
        <v>537</v>
      </c>
    </row>
    <row r="111" spans="1:4" ht="18" customHeight="1" x14ac:dyDescent="0.2">
      <c r="A111" s="75" t="s">
        <v>446</v>
      </c>
      <c r="B111" s="54" t="s">
        <v>333</v>
      </c>
      <c r="C111" s="54" t="s">
        <v>445</v>
      </c>
      <c r="D111" s="58" t="s">
        <v>332</v>
      </c>
    </row>
    <row r="112" spans="1:4" ht="18" customHeight="1" x14ac:dyDescent="0.2">
      <c r="A112" s="76"/>
      <c r="B112" s="54" t="s">
        <v>334</v>
      </c>
      <c r="C112" s="54" t="s">
        <v>335</v>
      </c>
      <c r="D112" s="59" t="s">
        <v>336</v>
      </c>
    </row>
    <row r="113" spans="1:4" ht="18" customHeight="1" x14ac:dyDescent="0.2">
      <c r="A113" s="76"/>
      <c r="B113" s="54" t="s">
        <v>337</v>
      </c>
      <c r="C113" s="54" t="s">
        <v>338</v>
      </c>
      <c r="D113" s="59" t="s">
        <v>339</v>
      </c>
    </row>
    <row r="114" spans="1:4" ht="18" customHeight="1" x14ac:dyDescent="0.2">
      <c r="A114" s="76"/>
      <c r="B114" s="54" t="s">
        <v>340</v>
      </c>
      <c r="C114" s="54" t="s">
        <v>341</v>
      </c>
      <c r="D114" s="59" t="s">
        <v>342</v>
      </c>
    </row>
    <row r="115" spans="1:4" ht="18" customHeight="1" x14ac:dyDescent="0.2">
      <c r="A115" s="76"/>
      <c r="B115" s="54" t="s">
        <v>343</v>
      </c>
      <c r="C115" s="54" t="s">
        <v>344</v>
      </c>
      <c r="D115" s="59" t="s">
        <v>345</v>
      </c>
    </row>
    <row r="116" spans="1:4" ht="18" customHeight="1" x14ac:dyDescent="0.2">
      <c r="A116" s="76"/>
      <c r="B116" s="54" t="s">
        <v>346</v>
      </c>
      <c r="C116" s="54" t="s">
        <v>347</v>
      </c>
      <c r="D116" s="59" t="s">
        <v>348</v>
      </c>
    </row>
    <row r="117" spans="1:4" ht="18" customHeight="1" x14ac:dyDescent="0.2">
      <c r="A117" s="77"/>
      <c r="B117" s="54" t="s">
        <v>349</v>
      </c>
      <c r="C117" s="54" t="s">
        <v>350</v>
      </c>
      <c r="D117" s="59" t="s">
        <v>351</v>
      </c>
    </row>
    <row r="118" spans="1:4" ht="18" customHeight="1" x14ac:dyDescent="0.2">
      <c r="A118" s="52" t="s">
        <v>444</v>
      </c>
      <c r="B118" s="54" t="s">
        <v>353</v>
      </c>
      <c r="C118" s="54" t="s">
        <v>443</v>
      </c>
      <c r="D118" s="59" t="s">
        <v>352</v>
      </c>
    </row>
    <row r="119" spans="1:4" ht="18" customHeight="1" x14ac:dyDescent="0.2">
      <c r="A119" s="52" t="s">
        <v>442</v>
      </c>
      <c r="B119" s="54" t="s">
        <v>259</v>
      </c>
      <c r="C119" s="54" t="s">
        <v>258</v>
      </c>
      <c r="D119" s="55" t="s">
        <v>260</v>
      </c>
    </row>
    <row r="120" spans="1:4" ht="18" customHeight="1" x14ac:dyDescent="0.2">
      <c r="A120" s="52" t="s">
        <v>441</v>
      </c>
      <c r="B120" s="54" t="s">
        <v>440</v>
      </c>
      <c r="C120" s="54" t="s">
        <v>439</v>
      </c>
      <c r="D120" s="55" t="s">
        <v>438</v>
      </c>
    </row>
    <row r="121" spans="1:4" ht="18" customHeight="1" x14ac:dyDescent="0.2">
      <c r="A121" s="60" t="s">
        <v>437</v>
      </c>
      <c r="B121" s="54" t="s">
        <v>261</v>
      </c>
      <c r="C121" s="54" t="s">
        <v>262</v>
      </c>
      <c r="D121" s="55" t="s">
        <v>263</v>
      </c>
    </row>
    <row r="122" spans="1:4" ht="18" customHeight="1" x14ac:dyDescent="0.2">
      <c r="A122" s="52" t="s">
        <v>417</v>
      </c>
      <c r="B122" s="48" t="s">
        <v>56</v>
      </c>
      <c r="C122" s="48" t="s">
        <v>281</v>
      </c>
      <c r="D122" s="49" t="s">
        <v>280</v>
      </c>
    </row>
    <row r="123" spans="1:4" ht="18" customHeight="1" x14ac:dyDescent="0.2">
      <c r="A123" s="69" t="s">
        <v>436</v>
      </c>
      <c r="B123" s="35" t="s">
        <v>155</v>
      </c>
      <c r="C123" s="35" t="s">
        <v>156</v>
      </c>
      <c r="D123" s="36" t="s">
        <v>157</v>
      </c>
    </row>
    <row r="124" spans="1:4" ht="18" customHeight="1" x14ac:dyDescent="0.2">
      <c r="A124" s="70"/>
      <c r="B124" s="35" t="s">
        <v>158</v>
      </c>
      <c r="C124" s="35" t="s">
        <v>354</v>
      </c>
      <c r="D124" s="36" t="s">
        <v>159</v>
      </c>
    </row>
    <row r="125" spans="1:4" ht="18" customHeight="1" x14ac:dyDescent="0.2">
      <c r="A125" s="70"/>
      <c r="B125" s="35" t="s">
        <v>435</v>
      </c>
      <c r="C125" s="35" t="s">
        <v>434</v>
      </c>
      <c r="D125" s="36" t="s">
        <v>160</v>
      </c>
    </row>
    <row r="126" spans="1:4" ht="18" customHeight="1" x14ac:dyDescent="0.2">
      <c r="A126" s="70"/>
      <c r="B126" s="35" t="s">
        <v>161</v>
      </c>
      <c r="C126" s="35" t="s">
        <v>162</v>
      </c>
      <c r="D126" s="36" t="s">
        <v>163</v>
      </c>
    </row>
    <row r="127" spans="1:4" ht="18" customHeight="1" x14ac:dyDescent="0.2">
      <c r="A127" s="70"/>
      <c r="B127" s="35" t="s">
        <v>164</v>
      </c>
      <c r="C127" s="35" t="s">
        <v>433</v>
      </c>
      <c r="D127" s="36" t="s">
        <v>165</v>
      </c>
    </row>
    <row r="128" spans="1:4" ht="18" customHeight="1" x14ac:dyDescent="0.2">
      <c r="A128" s="70"/>
      <c r="B128" s="35" t="s">
        <v>166</v>
      </c>
      <c r="C128" s="35" t="s">
        <v>433</v>
      </c>
      <c r="D128" s="36" t="s">
        <v>167</v>
      </c>
    </row>
    <row r="129" spans="1:4" ht="18" customHeight="1" x14ac:dyDescent="0.2">
      <c r="A129" s="70"/>
      <c r="B129" s="35" t="s">
        <v>371</v>
      </c>
      <c r="C129" s="35" t="s">
        <v>432</v>
      </c>
      <c r="D129" s="36" t="s">
        <v>378</v>
      </c>
    </row>
    <row r="130" spans="1:4" ht="18" customHeight="1" x14ac:dyDescent="0.2">
      <c r="A130" s="70"/>
      <c r="B130" s="35" t="s">
        <v>372</v>
      </c>
      <c r="C130" s="35" t="s">
        <v>373</v>
      </c>
      <c r="D130" s="36" t="s">
        <v>379</v>
      </c>
    </row>
    <row r="131" spans="1:4" ht="18" customHeight="1" x14ac:dyDescent="0.2">
      <c r="A131" s="70"/>
      <c r="B131" s="35" t="s">
        <v>374</v>
      </c>
      <c r="C131" s="35" t="s">
        <v>375</v>
      </c>
      <c r="D131" s="36" t="s">
        <v>380</v>
      </c>
    </row>
    <row r="132" spans="1:4" ht="18" customHeight="1" x14ac:dyDescent="0.2">
      <c r="A132" s="71"/>
      <c r="B132" s="35" t="s">
        <v>376</v>
      </c>
      <c r="C132" s="35" t="s">
        <v>377</v>
      </c>
      <c r="D132" s="36" t="s">
        <v>381</v>
      </c>
    </row>
    <row r="133" spans="1:4" ht="18" customHeight="1" x14ac:dyDescent="0.2">
      <c r="A133" s="72" t="s">
        <v>431</v>
      </c>
      <c r="B133" s="35" t="s">
        <v>282</v>
      </c>
      <c r="C133" s="35" t="s">
        <v>285</v>
      </c>
      <c r="D133" s="36" t="s">
        <v>287</v>
      </c>
    </row>
    <row r="134" spans="1:4" ht="18" customHeight="1" x14ac:dyDescent="0.2">
      <c r="A134" s="73"/>
      <c r="B134" s="35" t="s">
        <v>283</v>
      </c>
      <c r="C134" s="35" t="s">
        <v>430</v>
      </c>
      <c r="D134" s="36" t="s">
        <v>288</v>
      </c>
    </row>
    <row r="135" spans="1:4" ht="18" customHeight="1" x14ac:dyDescent="0.2">
      <c r="A135" s="74"/>
      <c r="B135" s="35" t="s">
        <v>284</v>
      </c>
      <c r="C135" s="35" t="s">
        <v>286</v>
      </c>
      <c r="D135" s="36" t="s">
        <v>289</v>
      </c>
    </row>
    <row r="136" spans="1:4" ht="18" customHeight="1" x14ac:dyDescent="0.2">
      <c r="A136" s="44" t="s">
        <v>429</v>
      </c>
      <c r="B136" s="48" t="s">
        <v>429</v>
      </c>
      <c r="C136" s="48" t="s">
        <v>389</v>
      </c>
      <c r="D136" s="36" t="s">
        <v>355</v>
      </c>
    </row>
    <row r="137" spans="1:4" ht="18" customHeight="1" x14ac:dyDescent="0.2">
      <c r="A137" s="44" t="s">
        <v>428</v>
      </c>
      <c r="B137" s="48" t="s">
        <v>356</v>
      </c>
      <c r="C137" s="48" t="s">
        <v>427</v>
      </c>
      <c r="D137" s="36" t="s">
        <v>357</v>
      </c>
    </row>
    <row r="138" spans="1:4" ht="18" customHeight="1" x14ac:dyDescent="0.2">
      <c r="A138" s="44" t="s">
        <v>426</v>
      </c>
      <c r="B138" s="44" t="s">
        <v>359</v>
      </c>
      <c r="C138" s="44" t="s">
        <v>390</v>
      </c>
      <c r="D138" s="49" t="s">
        <v>358</v>
      </c>
    </row>
    <row r="139" spans="1:4" ht="18" customHeight="1" x14ac:dyDescent="0.2">
      <c r="A139" s="44" t="s">
        <v>425</v>
      </c>
      <c r="B139" s="54" t="s">
        <v>360</v>
      </c>
      <c r="C139" s="54" t="s">
        <v>361</v>
      </c>
      <c r="D139" s="58" t="s">
        <v>362</v>
      </c>
    </row>
    <row r="140" spans="1:4" ht="18" customHeight="1" x14ac:dyDescent="0.2">
      <c r="A140" s="44" t="s">
        <v>424</v>
      </c>
      <c r="B140" s="44" t="s">
        <v>423</v>
      </c>
      <c r="C140" s="44" t="s">
        <v>44</v>
      </c>
      <c r="D140" s="58" t="s">
        <v>363</v>
      </c>
    </row>
    <row r="141" spans="1:4" ht="18" customHeight="1" x14ac:dyDescent="0.2">
      <c r="A141" s="61" t="s">
        <v>422</v>
      </c>
      <c r="B141" s="62" t="s">
        <v>364</v>
      </c>
      <c r="C141" s="62" t="s">
        <v>365</v>
      </c>
      <c r="D141" s="63" t="s">
        <v>366</v>
      </c>
    </row>
    <row r="142" spans="1:4" ht="18" customHeight="1" x14ac:dyDescent="0.2">
      <c r="A142" s="44" t="s">
        <v>421</v>
      </c>
      <c r="B142" s="54" t="s">
        <v>420</v>
      </c>
      <c r="C142" s="44" t="s">
        <v>419</v>
      </c>
      <c r="D142" s="58" t="s">
        <v>418</v>
      </c>
    </row>
  </sheetData>
  <sheetProtection algorithmName="SHA-512" hashValue="ran+fza0fjrgQW3T1Op59ONVXfKP2yMxVecMNVv7Q3pphOcbPVtVD9snUIntKcL4xIQ4CVKsNXGtQWedLiAKUA==" saltValue="P9gn53D3IuQDPiBb/wTC0g==" spinCount="100000" sheet="1" objects="1" scenarios="1" autoFilter="0"/>
  <autoFilter ref="A3:D142" xr:uid="{5BA58FA0-8CA3-49DE-A089-B9C6C9AE4911}"/>
  <mergeCells count="21">
    <mergeCell ref="A10:A11"/>
    <mergeCell ref="A12:A15"/>
    <mergeCell ref="A16:A19"/>
    <mergeCell ref="A1:C1"/>
    <mergeCell ref="A28:A29"/>
    <mergeCell ref="A42:A43"/>
    <mergeCell ref="A50:A55"/>
    <mergeCell ref="A56:A57"/>
    <mergeCell ref="A37:A39"/>
    <mergeCell ref="A21:A25"/>
    <mergeCell ref="A30:A32"/>
    <mergeCell ref="A77:A78"/>
    <mergeCell ref="A80:A81"/>
    <mergeCell ref="A63:A66"/>
    <mergeCell ref="A67:A70"/>
    <mergeCell ref="A71:A74"/>
    <mergeCell ref="A123:A132"/>
    <mergeCell ref="A133:A135"/>
    <mergeCell ref="A111:A117"/>
    <mergeCell ref="A82:A89"/>
    <mergeCell ref="A93:A95"/>
  </mergeCells>
  <phoneticPr fontId="4"/>
  <pageMargins left="0.70866141732283472" right="0" top="0" bottom="0" header="0" footer="0"/>
  <pageSetup paperSize="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D6715-B43F-45BB-B0A0-AA4A800B3423}">
  <sheetPr>
    <tabColor rgb="FFFFFF00"/>
    <pageSetUpPr fitToPage="1"/>
  </sheetPr>
  <dimension ref="A1:D43"/>
  <sheetViews>
    <sheetView workbookViewId="0"/>
  </sheetViews>
  <sheetFormatPr defaultRowHeight="13.2" x14ac:dyDescent="0.2"/>
  <cols>
    <col min="1" max="1" width="52.21875" bestFit="1" customWidth="1"/>
    <col min="2" max="2" width="38.21875" bestFit="1" customWidth="1"/>
    <col min="3" max="3" width="34.77734375" bestFit="1" customWidth="1"/>
    <col min="4" max="4" width="19.33203125" customWidth="1"/>
  </cols>
  <sheetData>
    <row r="1" spans="1:4" s="30" customFormat="1" ht="33" customHeight="1" x14ac:dyDescent="0.2">
      <c r="A1" s="29" t="s">
        <v>543</v>
      </c>
      <c r="D1" t="s">
        <v>542</v>
      </c>
    </row>
    <row r="2" spans="1:4" ht="9" customHeight="1" x14ac:dyDescent="0.2"/>
    <row r="3" spans="1:4" ht="25.2" customHeight="1" thickBot="1" x14ac:dyDescent="0.25">
      <c r="A3" s="25" t="s">
        <v>518</v>
      </c>
      <c r="B3" s="27" t="s">
        <v>519</v>
      </c>
      <c r="C3" s="27" t="s">
        <v>520</v>
      </c>
      <c r="D3" s="27" t="s">
        <v>406</v>
      </c>
    </row>
    <row r="4" spans="1:4" ht="18" customHeight="1" thickTop="1" x14ac:dyDescent="0.2">
      <c r="A4" s="65" t="str">
        <f>[1]フロン回収業!F4</f>
        <v>石川　直紀（屋号：ＡＧオート・イシカワ）</v>
      </c>
      <c r="B4" s="32" t="s">
        <v>11</v>
      </c>
      <c r="C4" s="32" t="s">
        <v>303</v>
      </c>
      <c r="D4" s="33" t="s">
        <v>61</v>
      </c>
    </row>
    <row r="5" spans="1:4" ht="18" customHeight="1" x14ac:dyDescent="0.2">
      <c r="A5" s="45" t="str">
        <f>[1]フロン回収業!F5</f>
        <v>石原自動車有限会社</v>
      </c>
      <c r="B5" s="35" t="s">
        <v>62</v>
      </c>
      <c r="C5" s="35" t="s">
        <v>404</v>
      </c>
      <c r="D5" s="36" t="s">
        <v>12</v>
      </c>
    </row>
    <row r="6" spans="1:4" ht="18" customHeight="1" x14ac:dyDescent="0.2">
      <c r="A6" s="66" t="str">
        <f>[1]フロン回収業!F6</f>
        <v>太田　勲（屋号：太田商会）</v>
      </c>
      <c r="B6" s="37" t="s">
        <v>13</v>
      </c>
      <c r="C6" s="37" t="s">
        <v>63</v>
      </c>
      <c r="D6" s="38" t="s">
        <v>58</v>
      </c>
    </row>
    <row r="7" spans="1:4" ht="18" customHeight="1" x14ac:dyDescent="0.2">
      <c r="A7" s="84" t="str">
        <f>[1]フロン回収業!F7</f>
        <v>東四国スバル株式会社</v>
      </c>
      <c r="B7" s="32" t="s">
        <v>64</v>
      </c>
      <c r="C7" s="40" t="s">
        <v>59</v>
      </c>
      <c r="D7" s="33" t="s">
        <v>65</v>
      </c>
    </row>
    <row r="8" spans="1:4" ht="18" customHeight="1" x14ac:dyDescent="0.2">
      <c r="A8" s="85"/>
      <c r="B8" s="32" t="s">
        <v>66</v>
      </c>
      <c r="C8" s="32" t="s">
        <v>405</v>
      </c>
      <c r="D8" s="33" t="s">
        <v>67</v>
      </c>
    </row>
    <row r="9" spans="1:4" ht="18" customHeight="1" x14ac:dyDescent="0.2">
      <c r="A9" s="79" t="str">
        <f>[1]フロン回収業!F9</f>
        <v>株式会社香川ダイハツモータース</v>
      </c>
      <c r="B9" s="35" t="s">
        <v>68</v>
      </c>
      <c r="C9" s="35" t="s">
        <v>18</v>
      </c>
      <c r="D9" s="36" t="s">
        <v>69</v>
      </c>
    </row>
    <row r="10" spans="1:4" ht="18" customHeight="1" x14ac:dyDescent="0.2">
      <c r="A10" s="80"/>
      <c r="B10" s="35" t="s">
        <v>70</v>
      </c>
      <c r="C10" s="35" t="s">
        <v>71</v>
      </c>
      <c r="D10" s="36" t="s">
        <v>72</v>
      </c>
    </row>
    <row r="11" spans="1:4" ht="18" customHeight="1" x14ac:dyDescent="0.2">
      <c r="A11" s="81"/>
      <c r="B11" s="35" t="s">
        <v>73</v>
      </c>
      <c r="C11" s="35" t="s">
        <v>74</v>
      </c>
      <c r="D11" s="36" t="s">
        <v>75</v>
      </c>
    </row>
    <row r="12" spans="1:4" ht="18" customHeight="1" x14ac:dyDescent="0.2">
      <c r="A12" s="40" t="str">
        <f>[1]フロン回収業!F13</f>
        <v>香川日野自動車株式会社</v>
      </c>
      <c r="B12" s="35" t="s">
        <v>82</v>
      </c>
      <c r="C12" s="35" t="s">
        <v>20</v>
      </c>
      <c r="D12" s="36" t="s">
        <v>21</v>
      </c>
    </row>
    <row r="13" spans="1:4" ht="18" customHeight="1" x14ac:dyDescent="0.2">
      <c r="A13" s="40" t="str">
        <f>[1]フロン回収業!F14</f>
        <v>香川マツダ販売株式会社</v>
      </c>
      <c r="B13" s="35" t="s">
        <v>83</v>
      </c>
      <c r="C13" s="35" t="s">
        <v>22</v>
      </c>
      <c r="D13" s="36" t="s">
        <v>23</v>
      </c>
    </row>
    <row r="14" spans="1:4" ht="18" customHeight="1" x14ac:dyDescent="0.2">
      <c r="A14" s="45" t="str">
        <f>[1]フロン回収業!F21</f>
        <v>有限会社小柴自動車商会</v>
      </c>
      <c r="B14" s="37" t="s">
        <v>90</v>
      </c>
      <c r="C14" s="37" t="s">
        <v>91</v>
      </c>
      <c r="D14" s="38" t="s">
        <v>24</v>
      </c>
    </row>
    <row r="15" spans="1:4" ht="18" customHeight="1" x14ac:dyDescent="0.2">
      <c r="A15" s="40" t="str">
        <f>[1]フロン回収業!F22</f>
        <v>株式会社佐伯商会</v>
      </c>
      <c r="B15" s="32" t="s">
        <v>92</v>
      </c>
      <c r="C15" s="32" t="s">
        <v>93</v>
      </c>
      <c r="D15" s="33" t="s">
        <v>94</v>
      </c>
    </row>
    <row r="16" spans="1:4" ht="18" customHeight="1" x14ac:dyDescent="0.2">
      <c r="A16" s="48" t="str">
        <f>[1]フロン回収業!F23</f>
        <v>SGモータース株式会社</v>
      </c>
      <c r="B16" s="35" t="s">
        <v>95</v>
      </c>
      <c r="C16" s="35" t="s">
        <v>544</v>
      </c>
      <c r="D16" s="36" t="s">
        <v>310</v>
      </c>
    </row>
    <row r="17" spans="1:4" ht="18" customHeight="1" x14ac:dyDescent="0.2">
      <c r="A17" s="40" t="str">
        <f>[1]フロン回収業!F30</f>
        <v>株式会社スズキ自販関西</v>
      </c>
      <c r="B17" s="35" t="s">
        <v>105</v>
      </c>
      <c r="C17" s="35" t="s">
        <v>106</v>
      </c>
      <c r="D17" s="36" t="s">
        <v>107</v>
      </c>
    </row>
    <row r="18" spans="1:4" ht="18" customHeight="1" x14ac:dyDescent="0.2">
      <c r="A18" s="40" t="str">
        <f>[1]フロン回収業!F31</f>
        <v>有限会社田所商店</v>
      </c>
      <c r="B18" s="37" t="s">
        <v>108</v>
      </c>
      <c r="C18" s="37" t="s">
        <v>109</v>
      </c>
      <c r="D18" s="38" t="s">
        <v>29</v>
      </c>
    </row>
    <row r="19" spans="1:4" ht="18" customHeight="1" x14ac:dyDescent="0.2">
      <c r="A19" s="40" t="str">
        <f>[1]フロン回収業!F32</f>
        <v>有限会社田中興業</v>
      </c>
      <c r="B19" s="32" t="s">
        <v>110</v>
      </c>
      <c r="C19" s="40" t="s">
        <v>545</v>
      </c>
      <c r="D19" s="33" t="s">
        <v>30</v>
      </c>
    </row>
    <row r="20" spans="1:4" ht="18" customHeight="1" x14ac:dyDescent="0.2">
      <c r="A20" s="45" t="str">
        <f>[1]フロン回収業!F33</f>
        <v>有限会社玉藻商会</v>
      </c>
      <c r="B20" s="35" t="s">
        <v>111</v>
      </c>
      <c r="C20" s="35" t="s">
        <v>31</v>
      </c>
      <c r="D20" s="36" t="s">
        <v>32</v>
      </c>
    </row>
    <row r="21" spans="1:4" ht="18" customHeight="1" x14ac:dyDescent="0.2">
      <c r="A21" s="45" t="str">
        <f>[1]フロン回収業!F34</f>
        <v>株式会社鶴市タムラ</v>
      </c>
      <c r="B21" s="32" t="s">
        <v>112</v>
      </c>
      <c r="C21" s="32" t="s">
        <v>33</v>
      </c>
      <c r="D21" s="33" t="s">
        <v>34</v>
      </c>
    </row>
    <row r="22" spans="1:4" ht="18" customHeight="1" x14ac:dyDescent="0.2">
      <c r="A22" s="40" t="str">
        <f>[1]フロン回収業!F35</f>
        <v>東交自動車株式会社</v>
      </c>
      <c r="B22" s="35" t="s">
        <v>113</v>
      </c>
      <c r="C22" s="35" t="s">
        <v>114</v>
      </c>
      <c r="D22" s="36" t="s">
        <v>35</v>
      </c>
    </row>
    <row r="23" spans="1:4" ht="18" customHeight="1" x14ac:dyDescent="0.2">
      <c r="A23" s="40" t="str">
        <f>[1]フロン回収業!F37</f>
        <v>長町電機有限会社</v>
      </c>
      <c r="B23" s="35" t="s">
        <v>115</v>
      </c>
      <c r="C23" s="35" t="s">
        <v>40</v>
      </c>
      <c r="D23" s="36" t="s">
        <v>41</v>
      </c>
    </row>
    <row r="24" spans="1:4" ht="18" customHeight="1" x14ac:dyDescent="0.2">
      <c r="A24" s="40" t="str">
        <f>[1]フロン回収業!F38</f>
        <v>有限会社中山自動車</v>
      </c>
      <c r="B24" s="35" t="s">
        <v>116</v>
      </c>
      <c r="C24" s="35" t="s">
        <v>117</v>
      </c>
      <c r="D24" s="36" t="s">
        <v>42</v>
      </c>
    </row>
    <row r="25" spans="1:4" ht="18" customHeight="1" x14ac:dyDescent="0.2">
      <c r="A25" s="48" t="str">
        <f>[1]フロン回収業!F40</f>
        <v>野崎自動車株式会社</v>
      </c>
      <c r="B25" s="47" t="s">
        <v>118</v>
      </c>
      <c r="C25" s="48" t="s">
        <v>119</v>
      </c>
      <c r="D25" s="49" t="s">
        <v>120</v>
      </c>
    </row>
    <row r="26" spans="1:4" ht="18" customHeight="1" x14ac:dyDescent="0.2">
      <c r="A26" s="45" t="str">
        <f>[1]フロン回収業!F41</f>
        <v>光自動車株式会社</v>
      </c>
      <c r="B26" s="35" t="s">
        <v>121</v>
      </c>
      <c r="C26" s="35" t="s">
        <v>47</v>
      </c>
      <c r="D26" s="36" t="s">
        <v>48</v>
      </c>
    </row>
    <row r="27" spans="1:4" ht="18" customHeight="1" x14ac:dyDescent="0.2">
      <c r="A27" s="82" t="str">
        <f>[1]フロン回収業!F42</f>
        <v>有限会社福島自動車</v>
      </c>
      <c r="B27" s="35" t="s">
        <v>122</v>
      </c>
      <c r="C27" s="35" t="s">
        <v>49</v>
      </c>
      <c r="D27" s="36" t="s">
        <v>50</v>
      </c>
    </row>
    <row r="28" spans="1:4" ht="18" customHeight="1" x14ac:dyDescent="0.2">
      <c r="A28" s="83"/>
      <c r="B28" s="35" t="s">
        <v>123</v>
      </c>
      <c r="C28" s="35" t="s">
        <v>124</v>
      </c>
      <c r="D28" s="36" t="s">
        <v>125</v>
      </c>
    </row>
    <row r="29" spans="1:4" ht="18" customHeight="1" x14ac:dyDescent="0.2">
      <c r="A29" s="79" t="str">
        <f>[1]フロン回収業!F44</f>
        <v>株式会社ホンダオート香川</v>
      </c>
      <c r="B29" s="32" t="s">
        <v>126</v>
      </c>
      <c r="C29" s="32" t="s">
        <v>392</v>
      </c>
      <c r="D29" s="33" t="s">
        <v>128</v>
      </c>
    </row>
    <row r="30" spans="1:4" ht="18" customHeight="1" x14ac:dyDescent="0.2">
      <c r="A30" s="81"/>
      <c r="B30" s="32" t="s">
        <v>129</v>
      </c>
      <c r="C30" s="32" t="s">
        <v>130</v>
      </c>
      <c r="D30" s="33" t="s">
        <v>383</v>
      </c>
    </row>
    <row r="31" spans="1:4" ht="18" customHeight="1" x14ac:dyDescent="0.2">
      <c r="A31" s="79" t="str">
        <f>[1]フロン回収業!F46</f>
        <v>株式会社ホンダモビリティ中四国</v>
      </c>
      <c r="B31" s="32" t="s">
        <v>408</v>
      </c>
      <c r="C31" s="32" t="s">
        <v>131</v>
      </c>
      <c r="D31" s="33" t="s">
        <v>132</v>
      </c>
    </row>
    <row r="32" spans="1:4" ht="18" customHeight="1" x14ac:dyDescent="0.2">
      <c r="A32" s="80"/>
      <c r="B32" s="32" t="s">
        <v>409</v>
      </c>
      <c r="C32" s="32" t="s">
        <v>133</v>
      </c>
      <c r="D32" s="33" t="s">
        <v>134</v>
      </c>
    </row>
    <row r="33" spans="1:4" ht="18" customHeight="1" x14ac:dyDescent="0.2">
      <c r="A33" s="80"/>
      <c r="B33" s="35" t="s">
        <v>410</v>
      </c>
      <c r="C33" s="35" t="s">
        <v>51</v>
      </c>
      <c r="D33" s="36" t="s">
        <v>135</v>
      </c>
    </row>
    <row r="34" spans="1:4" ht="18" customHeight="1" x14ac:dyDescent="0.2">
      <c r="A34" s="80"/>
      <c r="B34" s="35" t="s">
        <v>411</v>
      </c>
      <c r="C34" s="35" t="s">
        <v>136</v>
      </c>
      <c r="D34" s="36" t="s">
        <v>137</v>
      </c>
    </row>
    <row r="35" spans="1:4" ht="18" customHeight="1" x14ac:dyDescent="0.2">
      <c r="A35" s="80"/>
      <c r="B35" s="35" t="s">
        <v>412</v>
      </c>
      <c r="C35" s="35" t="s">
        <v>138</v>
      </c>
      <c r="D35" s="36" t="s">
        <v>139</v>
      </c>
    </row>
    <row r="36" spans="1:4" ht="18" customHeight="1" x14ac:dyDescent="0.2">
      <c r="A36" s="80"/>
      <c r="B36" s="35" t="s">
        <v>413</v>
      </c>
      <c r="C36" s="35" t="s">
        <v>140</v>
      </c>
      <c r="D36" s="36" t="s">
        <v>141</v>
      </c>
    </row>
    <row r="37" spans="1:4" ht="18" customHeight="1" x14ac:dyDescent="0.2">
      <c r="A37" s="81"/>
      <c r="B37" s="35" t="s">
        <v>414</v>
      </c>
      <c r="C37" s="35" t="s">
        <v>142</v>
      </c>
      <c r="D37" s="36" t="s">
        <v>143</v>
      </c>
    </row>
    <row r="38" spans="1:4" ht="18" customHeight="1" x14ac:dyDescent="0.2">
      <c r="A38" s="40" t="str">
        <f>[1]フロン回収業!F53</f>
        <v>株式会社丸久自動車</v>
      </c>
      <c r="B38" s="32" t="s">
        <v>145</v>
      </c>
      <c r="C38" s="32" t="s">
        <v>367</v>
      </c>
      <c r="D38" s="33" t="s">
        <v>327</v>
      </c>
    </row>
    <row r="39" spans="1:4" ht="18" customHeight="1" x14ac:dyDescent="0.2">
      <c r="A39" s="45" t="str">
        <f>[1]フロン回収業!F54</f>
        <v>三木鋼業株式会社</v>
      </c>
      <c r="B39" s="37" t="s">
        <v>146</v>
      </c>
      <c r="C39" s="37" t="s">
        <v>382</v>
      </c>
      <c r="D39" s="38" t="s">
        <v>52</v>
      </c>
    </row>
    <row r="40" spans="1:4" ht="18" customHeight="1" x14ac:dyDescent="0.2">
      <c r="A40" s="40" t="str">
        <f>[1]フロン回収業!F55</f>
        <v>山口鋼業株式会社</v>
      </c>
      <c r="B40" s="32" t="s">
        <v>147</v>
      </c>
      <c r="C40" s="32" t="s">
        <v>53</v>
      </c>
      <c r="D40" s="33" t="s">
        <v>54</v>
      </c>
    </row>
    <row r="41" spans="1:4" ht="18" customHeight="1" x14ac:dyDescent="0.2">
      <c r="A41" s="48" t="str">
        <f>[1]フロン回収業!F57</f>
        <v>株式会社鈴木自動車鈑金</v>
      </c>
      <c r="B41" s="48" t="s">
        <v>415</v>
      </c>
      <c r="C41" s="48" t="s">
        <v>416</v>
      </c>
      <c r="D41" s="49" t="s">
        <v>148</v>
      </c>
    </row>
    <row r="42" spans="1:4" ht="18" customHeight="1" x14ac:dyDescent="0.2">
      <c r="A42" s="52" t="str">
        <f>[1]フロン回収業!F58</f>
        <v>西村　育美（屋号：西村商会）</v>
      </c>
      <c r="B42" s="48" t="s">
        <v>56</v>
      </c>
      <c r="C42" s="48" t="s">
        <v>281</v>
      </c>
      <c r="D42" s="49" t="s">
        <v>280</v>
      </c>
    </row>
    <row r="43" spans="1:4" ht="18" customHeight="1" x14ac:dyDescent="0.2">
      <c r="A43" s="67" t="str">
        <f>[1]フロン回収業!F59</f>
        <v>四国三菱ふそう販売株式会社</v>
      </c>
      <c r="B43" s="67" t="s">
        <v>368</v>
      </c>
      <c r="C43" s="67" t="s">
        <v>369</v>
      </c>
      <c r="D43" s="68" t="s">
        <v>362</v>
      </c>
    </row>
  </sheetData>
  <sheetProtection algorithmName="SHA-512" hashValue="yvul2QiDLQBUT3ry9gHHrydZFKNiu61+k5GselKxtOeXP7kmNGkzJtbJut0DPD/zaWL3qvGdmf5XBPoLAd9yOw==" saltValue="jFLT/4QgWUGvON52jgmz8Q==" spinCount="100000" sheet="1" objects="1" scenarios="1" autoFilter="0"/>
  <autoFilter ref="A3:D3" xr:uid="{EEAD6715-B43F-45BB-B0A0-AA4A800B3423}"/>
  <mergeCells count="5">
    <mergeCell ref="A31:A37"/>
    <mergeCell ref="A27:A28"/>
    <mergeCell ref="A29:A30"/>
    <mergeCell ref="A9:A11"/>
    <mergeCell ref="A7:A8"/>
  </mergeCells>
  <phoneticPr fontId="4"/>
  <pageMargins left="0.70866141732283472" right="0" top="0" bottom="0" header="0" footer="0"/>
  <pageSetup paperSize="9" scale="90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DF69D-6EED-4790-A57D-21DFE7DBB396}">
  <sheetPr>
    <tabColor rgb="FFFFFF00"/>
  </sheetPr>
  <dimension ref="A1:D10"/>
  <sheetViews>
    <sheetView workbookViewId="0"/>
  </sheetViews>
  <sheetFormatPr defaultRowHeight="13.2" x14ac:dyDescent="0.2"/>
  <cols>
    <col min="1" max="1" width="38.21875" customWidth="1"/>
    <col min="2" max="2" width="34.88671875" customWidth="1"/>
    <col min="3" max="3" width="30.33203125" customWidth="1"/>
    <col min="4" max="4" width="20.77734375" customWidth="1"/>
  </cols>
  <sheetData>
    <row r="1" spans="1:4" ht="33" customHeight="1" x14ac:dyDescent="0.2">
      <c r="A1" s="29" t="s">
        <v>540</v>
      </c>
      <c r="D1" s="8" t="s">
        <v>542</v>
      </c>
    </row>
    <row r="2" spans="1:4" ht="9" customHeight="1" x14ac:dyDescent="0.3">
      <c r="A2" s="1"/>
      <c r="D2" s="8"/>
    </row>
    <row r="3" spans="1:4" ht="19.95" customHeight="1" thickBot="1" x14ac:dyDescent="0.25">
      <c r="A3" s="16" t="s">
        <v>521</v>
      </c>
      <c r="B3" s="17" t="s">
        <v>522</v>
      </c>
      <c r="C3" s="17" t="s">
        <v>523</v>
      </c>
      <c r="D3" s="17" t="s">
        <v>253</v>
      </c>
    </row>
    <row r="4" spans="1:4" ht="19.95" customHeight="1" thickTop="1" x14ac:dyDescent="0.2">
      <c r="A4" s="14" t="s">
        <v>1</v>
      </c>
      <c r="B4" s="15" t="s">
        <v>294</v>
      </c>
      <c r="C4" s="15" t="s">
        <v>295</v>
      </c>
      <c r="D4" s="15" t="s">
        <v>394</v>
      </c>
    </row>
    <row r="5" spans="1:4" ht="19.95" customHeight="1" x14ac:dyDescent="0.2">
      <c r="A5" s="2" t="s">
        <v>2</v>
      </c>
      <c r="B5" s="3" t="s">
        <v>296</v>
      </c>
      <c r="C5" s="3" t="s">
        <v>297</v>
      </c>
      <c r="D5" s="3" t="s">
        <v>395</v>
      </c>
    </row>
    <row r="6" spans="1:4" ht="19.95" customHeight="1" x14ac:dyDescent="0.2">
      <c r="A6" s="2" t="s">
        <v>3</v>
      </c>
      <c r="B6" s="4" t="s">
        <v>3</v>
      </c>
      <c r="C6" s="4" t="s">
        <v>298</v>
      </c>
      <c r="D6" s="4" t="s">
        <v>396</v>
      </c>
    </row>
    <row r="7" spans="1:4" ht="19.95" customHeight="1" x14ac:dyDescent="0.2">
      <c r="A7" s="5" t="s">
        <v>300</v>
      </c>
      <c r="B7" s="6" t="s">
        <v>300</v>
      </c>
      <c r="C7" s="7" t="s">
        <v>301</v>
      </c>
      <c r="D7" s="7" t="s">
        <v>397</v>
      </c>
    </row>
    <row r="8" spans="1:4" ht="19.95" customHeight="1" x14ac:dyDescent="0.2">
      <c r="A8" s="2" t="s">
        <v>5</v>
      </c>
      <c r="B8" s="7" t="s">
        <v>5</v>
      </c>
      <c r="C8" s="7" t="s">
        <v>114</v>
      </c>
      <c r="D8" s="7" t="s">
        <v>398</v>
      </c>
    </row>
    <row r="9" spans="1:4" ht="19.95" customHeight="1" x14ac:dyDescent="0.2">
      <c r="A9" s="2" t="s">
        <v>7</v>
      </c>
      <c r="B9" s="3" t="s">
        <v>7</v>
      </c>
      <c r="C9" s="3" t="s">
        <v>393</v>
      </c>
      <c r="D9" s="3" t="s">
        <v>399</v>
      </c>
    </row>
    <row r="10" spans="1:4" ht="19.95" customHeight="1" x14ac:dyDescent="0.2">
      <c r="A10" s="86" t="s">
        <v>400</v>
      </c>
      <c r="B10" s="87"/>
      <c r="C10" s="7" t="s">
        <v>299</v>
      </c>
      <c r="D10" s="7" t="s">
        <v>401</v>
      </c>
    </row>
  </sheetData>
  <sheetProtection algorithmName="SHA-512" hashValue="DfB890IMeXQXImSeH/tS+6CtE6DW2gi8IpBDYJP4jvNg9sJlxoqTQABrcqGuvJx3E2OgEnAk5xx/T+iS9JyfxQ==" saltValue="yjS2hVGfw0e/2pqUVHiuKA==" spinCount="100000" sheet="1" objects="1" scenarios="1" autoFilter="0"/>
  <autoFilter ref="A3:D3" xr:uid="{5BFDF69D-6EED-4790-A57D-21DFE7DBB396}"/>
  <mergeCells count="1">
    <mergeCell ref="A10:B10"/>
  </mergeCells>
  <phoneticPr fontId="4"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1BDC6-5070-4C88-AAD7-1FA9230E0E68}">
  <sheetPr>
    <tabColor rgb="FFFFFF00"/>
  </sheetPr>
  <dimension ref="A1:D8"/>
  <sheetViews>
    <sheetView workbookViewId="0"/>
  </sheetViews>
  <sheetFormatPr defaultRowHeight="13.2" x14ac:dyDescent="0.2"/>
  <cols>
    <col min="1" max="4" width="30.77734375" customWidth="1"/>
  </cols>
  <sheetData>
    <row r="1" spans="1:4" ht="33" customHeight="1" x14ac:dyDescent="0.2">
      <c r="A1" s="29" t="s">
        <v>541</v>
      </c>
      <c r="D1" t="s">
        <v>542</v>
      </c>
    </row>
    <row r="2" spans="1:4" ht="9" customHeight="1" x14ac:dyDescent="0.2"/>
    <row r="3" spans="1:4" ht="19.95" customHeight="1" thickBot="1" x14ac:dyDescent="0.25">
      <c r="A3" s="21" t="s">
        <v>403</v>
      </c>
      <c r="B3" s="22" t="s">
        <v>293</v>
      </c>
      <c r="C3" s="23" t="s">
        <v>60</v>
      </c>
      <c r="D3" s="23" t="s">
        <v>253</v>
      </c>
    </row>
    <row r="4" spans="1:4" ht="19.95" customHeight="1" thickTop="1" x14ac:dyDescent="0.2">
      <c r="A4" s="18" t="s">
        <v>1</v>
      </c>
      <c r="B4" s="19" t="s">
        <v>294</v>
      </c>
      <c r="C4" s="20" t="s">
        <v>295</v>
      </c>
      <c r="D4" s="20" t="s">
        <v>394</v>
      </c>
    </row>
    <row r="5" spans="1:4" ht="19.95" customHeight="1" x14ac:dyDescent="0.2">
      <c r="A5" s="9" t="s">
        <v>2</v>
      </c>
      <c r="B5" s="10" t="s">
        <v>296</v>
      </c>
      <c r="C5" s="11" t="s">
        <v>297</v>
      </c>
      <c r="D5" s="11" t="s">
        <v>395</v>
      </c>
    </row>
    <row r="6" spans="1:4" ht="19.95" customHeight="1" x14ac:dyDescent="0.2">
      <c r="A6" s="9" t="s">
        <v>3</v>
      </c>
      <c r="B6" s="12" t="s">
        <v>3</v>
      </c>
      <c r="C6" s="13" t="s">
        <v>298</v>
      </c>
      <c r="D6" s="13" t="s">
        <v>396</v>
      </c>
    </row>
    <row r="7" spans="1:4" ht="19.95" customHeight="1" x14ac:dyDescent="0.2">
      <c r="A7" s="9" t="s">
        <v>6</v>
      </c>
      <c r="B7" s="12" t="s">
        <v>6</v>
      </c>
      <c r="C7" s="13" t="s">
        <v>391</v>
      </c>
      <c r="D7" s="13" t="s">
        <v>402</v>
      </c>
    </row>
    <row r="8" spans="1:4" ht="19.95" customHeight="1" x14ac:dyDescent="0.2">
      <c r="A8" s="9" t="s">
        <v>7</v>
      </c>
      <c r="B8" s="10" t="s">
        <v>7</v>
      </c>
      <c r="C8" s="11" t="s">
        <v>393</v>
      </c>
      <c r="D8" s="11" t="s">
        <v>399</v>
      </c>
    </row>
  </sheetData>
  <sheetProtection algorithmName="SHA-512" hashValue="fDx/eQaYOxsCZiRz2SZkCyaVXxliJc0gzfHHVhckPF4fkM/NtBG2Q573xVYEKM0ADsnK7Fbt68OFdgSdX9Trfg==" saltValue="SbBc+6TeWTt70kUpawPxbw==" spinCount="100000" sheet="1" objects="1" scenarios="1" autoFilter="0"/>
  <autoFilter ref="A3:D3" xr:uid="{6341BDC6-5070-4C88-AAD7-1FA9230E0E68}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引取HP用</vt:lpstr>
      <vt:lpstr>フロン業HP用</vt:lpstr>
      <vt:lpstr>解体業HP用</vt:lpstr>
      <vt:lpstr>破砕業HP用</vt:lpstr>
      <vt:lpstr>フロン業HP用!Print_Area</vt:lpstr>
      <vt:lpstr>引取HP用!Print_Area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2024-12-05T01:35:46Z</dcterms:modified>
</cp:coreProperties>
</file>