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項目一覧表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</sheets>
  <definedNames>
    <definedName name="_xlnm.Print_Area" localSheetId="1">'15-1'!$A$1:$I$46</definedName>
    <definedName name="_xlnm.Print_Area" localSheetId="10">'15-10'!$A$1:$O$51</definedName>
    <definedName name="_xlnm.Print_Area" localSheetId="11">'15-11'!$A$1:$J$51</definedName>
    <definedName name="_xlnm.Print_Area" localSheetId="2">'15-2'!$A$1:$L$57</definedName>
    <definedName name="_xlnm.Print_Area" localSheetId="3">'15-3'!$A$1:$L$42</definedName>
    <definedName name="_xlnm.Print_Area" localSheetId="4">'15-4'!$A$1:$G$29</definedName>
    <definedName name="_xlnm.Print_Area" localSheetId="5">'15-5'!$A$1:$H$26</definedName>
    <definedName name="_xlnm.Print_Area" localSheetId="6">'15-6'!$A$1:$G$26</definedName>
    <definedName name="_xlnm.Print_Area" localSheetId="7">'15-7'!$B$1:$H$17</definedName>
    <definedName name="_xlnm.Print_Area" localSheetId="8">'15-8'!$A$1:$D$12</definedName>
    <definedName name="_xlnm.Print_Area" localSheetId="9">'15-9'!$A$1:$L$14</definedName>
  </definedNames>
  <calcPr fullCalcOnLoad="1"/>
</workbook>
</file>

<file path=xl/sharedStrings.xml><?xml version="1.0" encoding="utf-8"?>
<sst xmlns="http://schemas.openxmlformats.org/spreadsheetml/2006/main" count="589" uniqueCount="367">
  <si>
    <t>-</t>
  </si>
  <si>
    <t>（単位：個）</t>
  </si>
  <si>
    <t>暖 　房 　施　設</t>
  </si>
  <si>
    <t>空 　調 　施　設</t>
  </si>
  <si>
    <t>消 　火 　施　設</t>
  </si>
  <si>
    <t>給排水施設</t>
  </si>
  <si>
    <t>汚水(物)処理施設</t>
  </si>
  <si>
    <t>通信 ・ 放送施設</t>
  </si>
  <si>
    <t>橋  り   ょ   う</t>
  </si>
  <si>
    <t>その他</t>
  </si>
  <si>
    <t>機   械   施  設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</si>
  <si>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</si>
  <si>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</si>
  <si>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</si>
  <si>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</si>
  <si>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</si>
  <si>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円</t>
  </si>
  <si>
    <t>本庁舎</t>
  </si>
  <si>
    <t>その他の行政機関</t>
  </si>
  <si>
    <t>公共用財産</t>
  </si>
  <si>
    <t>株式会社ケーブルメディア四国出資金</t>
  </si>
  <si>
    <t>普通財産</t>
  </si>
  <si>
    <t>株式会社高松市食肉卸売市場公社出資金</t>
  </si>
  <si>
    <t>(2) 建　　　　　物</t>
  </si>
  <si>
    <t>塩江温泉旅館飲食協同組合出資金</t>
  </si>
  <si>
    <t>有限会社湯遊しおのえ出資金</t>
  </si>
  <si>
    <t>塩江町森林組合出資金</t>
  </si>
  <si>
    <t>(3) 物　　　　　権</t>
  </si>
  <si>
    <t>地上権</t>
  </si>
  <si>
    <t>香川東部森林組合出資金</t>
  </si>
  <si>
    <t>(4) 有　価　証　券</t>
  </si>
  <si>
    <t>有限会社香南町農業振興公社出資金</t>
  </si>
  <si>
    <t>株券</t>
  </si>
  <si>
    <t>社会福祉法人志度玉浦園出捐金</t>
  </si>
  <si>
    <t>(5) 出資による権利</t>
  </si>
  <si>
    <t>香川県漁業信用基金協会出資金</t>
  </si>
  <si>
    <t>香川県農業信用基金協会出資金</t>
  </si>
  <si>
    <t>香川県信用保証協会出捐金</t>
  </si>
  <si>
    <t>高松市土地開発公社出捐金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</si>
  <si>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</si>
  <si>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</si>
  <si>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</si>
  <si>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</si>
  <si>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</si>
  <si>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</si>
  <si>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</si>
  <si>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</si>
  <si>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</si>
  <si>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</si>
  <si>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後期高齢者医療事業</t>
  </si>
  <si>
    <t>介護保険事業</t>
  </si>
  <si>
    <t>食肉センター事業</t>
  </si>
  <si>
    <t>競輪事業</t>
  </si>
  <si>
    <t>中央卸売市場事業</t>
  </si>
  <si>
    <t>中小企業勤労者福祉共済事業</t>
  </si>
  <si>
    <t>駐車場事業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</si>
  <si>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</si>
  <si>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</si>
  <si>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</si>
  <si>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</si>
  <si>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</si>
  <si>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</si>
  <si>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</si>
  <si>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</si>
  <si>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</si>
  <si>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</si>
  <si>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</si>
  <si>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</si>
  <si>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</si>
  <si>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</si>
  <si>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</si>
  <si>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</si>
  <si>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</si>
  <si>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</si>
  <si>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</si>
  <si>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</si>
  <si>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</si>
  <si>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</si>
  <si>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</si>
  <si>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</si>
  <si>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</si>
  <si>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</si>
  <si>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</si>
  <si>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</si>
  <si>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</si>
  <si>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</si>
  <si>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</si>
  <si>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</si>
  <si>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</si>
  <si>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</si>
  <si>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</si>
  <si>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</si>
  <si>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</si>
  <si>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</si>
  <si>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</si>
  <si>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</si>
  <si>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</si>
  <si>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</si>
  <si>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</si>
  <si>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</si>
  <si>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</si>
  <si>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</si>
  <si>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</si>
  <si>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</si>
  <si>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</si>
  <si>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</si>
  <si>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</si>
  <si>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</si>
  <si>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</si>
  <si>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</si>
  <si>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</si>
  <si>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</si>
  <si>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</si>
  <si>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</si>
  <si>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</si>
  <si>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</si>
  <si>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</si>
  <si>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</si>
  <si>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</si>
  <si>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議会費</t>
  </si>
  <si>
    <t>土木費</t>
  </si>
  <si>
    <t>土木管理費</t>
  </si>
  <si>
    <t>総務費</t>
  </si>
  <si>
    <t>河川費</t>
  </si>
  <si>
    <t>総務管理費</t>
  </si>
  <si>
    <t>港湾費</t>
  </si>
  <si>
    <t>徴税費</t>
  </si>
  <si>
    <t>都市計画費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</si>
  <si>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</si>
  <si>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</si>
  <si>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</si>
  <si>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</si>
  <si>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</si>
  <si>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</si>
  <si>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</si>
  <si>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</si>
  <si>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</si>
  <si>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</si>
  <si>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</si>
  <si>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</si>
  <si>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</si>
  <si>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</si>
  <si>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</si>
  <si>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</si>
  <si>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</si>
  <si>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</si>
  <si>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</si>
  <si>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</si>
  <si>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</si>
  <si>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</si>
  <si>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</si>
  <si>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労働諸費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</si>
  <si>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</si>
  <si>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</si>
  <si>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</si>
  <si>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</si>
  <si>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</si>
  <si>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</si>
  <si>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</si>
  <si>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</si>
  <si>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</si>
  <si>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年  度  ・  種  類</t>
  </si>
  <si>
    <t>棟　　  数</t>
  </si>
  <si>
    <t>総 床 面 積</t>
  </si>
  <si>
    <t>総決定価格</t>
  </si>
  <si>
    <t>1㎡当たり単価</t>
  </si>
  <si>
    <t>（円）</t>
  </si>
  <si>
    <t>木造家屋</t>
  </si>
  <si>
    <t>専用住宅</t>
  </si>
  <si>
    <t>共同住宅・寄宿舎</t>
  </si>
  <si>
    <t>併用住宅</t>
  </si>
  <si>
    <t>旅館・料亭・ホテル</t>
  </si>
  <si>
    <t>事務所・銀行・店舗</t>
  </si>
  <si>
    <t>劇場・病院</t>
  </si>
  <si>
    <t>工場・倉庫</t>
  </si>
  <si>
    <t>土蔵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</si>
  <si>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</si>
  <si>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</si>
  <si>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</si>
  <si>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</si>
  <si>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</si>
  <si>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</si>
  <si>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</si>
  <si>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</si>
  <si>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</si>
  <si>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</si>
  <si>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</si>
  <si>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</si>
  <si>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船舶</t>
  </si>
  <si>
    <t>航空機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</si>
  <si>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</si>
  <si>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</si>
  <si>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</si>
  <si>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</si>
  <si>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</si>
  <si>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</si>
  <si>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</si>
  <si>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</si>
  <si>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</si>
  <si>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</si>
  <si>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</si>
  <si>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</si>
  <si>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</si>
  <si>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</si>
  <si>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</si>
  <si>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</si>
  <si>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</si>
  <si>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</si>
  <si>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</si>
  <si>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</si>
  <si>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</si>
  <si>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</si>
  <si>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</si>
  <si>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</si>
  <si>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</si>
  <si>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</si>
  <si>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</si>
  <si>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</si>
  <si>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</si>
  <si>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</si>
  <si>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</si>
  <si>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</si>
  <si>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</si>
  <si>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</si>
  <si>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区  　　　分</t>
  </si>
  <si>
    <t>調 定 額</t>
  </si>
  <si>
    <t>収 入 額</t>
  </si>
  <si>
    <t>市税総額</t>
  </si>
  <si>
    <t>現年課税分</t>
  </si>
  <si>
    <t>滞納繰越分</t>
  </si>
  <si>
    <t>区　　　　　分</t>
  </si>
  <si>
    <t>開催回数</t>
  </si>
  <si>
    <t>開催日数</t>
  </si>
  <si>
    <t>入場者数</t>
  </si>
  <si>
    <t>車券売上高</t>
  </si>
  <si>
    <t>開催経費</t>
  </si>
  <si>
    <t>年　    　　度</t>
  </si>
  <si>
    <t>純 収 入 金 額</t>
  </si>
  <si>
    <t>総 収 入 金 額</t>
  </si>
  <si>
    <t>支  出  金  額</t>
  </si>
  <si>
    <t>資料：高松市財政局税務部資産税課</t>
  </si>
  <si>
    <t>資料：高松市財政局税務部資産税課</t>
  </si>
  <si>
    <t>１５－１０　市有財産（工作物・立木竹を除く）の現況</t>
  </si>
  <si>
    <t>資料：高松市創造都市推進局産業経済部競輪場事業課</t>
  </si>
  <si>
    <t>資料：高松市創造都市推進局産業経済部競輪場事業課</t>
  </si>
  <si>
    <t>資料：高松市財政局税務部納税課</t>
  </si>
  <si>
    <t>（単位：回、日、人、円）</t>
  </si>
  <si>
    <t>資料：高松市財政局財政課</t>
  </si>
  <si>
    <t>資料：高松市財政局財政課</t>
  </si>
  <si>
    <t>公益財団法人
ＪＫＡ交付金</t>
  </si>
  <si>
    <t>地方公共団体
金融機構納付金</t>
  </si>
  <si>
    <t>公益財団法人香川県環境保全公社出捐金</t>
  </si>
  <si>
    <t>公益財団法人リバーフロント研究所出捐金</t>
  </si>
  <si>
    <t>公益財団法人高松市国際交流協会基本財産出捐金</t>
  </si>
  <si>
    <t>公益財団法人香川県暴力追放運動推進センター出捐金</t>
  </si>
  <si>
    <t>公益財団法人高松市文化芸術財団基本財産出捐金</t>
  </si>
  <si>
    <t>エフエム高松コミュニティ放送株式会社出資金</t>
  </si>
  <si>
    <t>資料：高松市財政局財産経営課</t>
  </si>
  <si>
    <t>公益財団法人香川県水産振興基金出捐金</t>
  </si>
  <si>
    <t>公益財団法人高松市学校給食会出資金</t>
  </si>
  <si>
    <t>公益財団法人高松市福祉事業団出資金</t>
  </si>
  <si>
    <t>一般財団法人太平洋戦全国空爆犠牲者慰霊協会出捐金</t>
  </si>
  <si>
    <t>公益財団法人香川いのちのリレー財団出捐金</t>
  </si>
  <si>
    <t>公益財団法人香川アイバンク出捐金</t>
  </si>
  <si>
    <t>公益財団法人かがわ健康福祉機構出捐金</t>
  </si>
  <si>
    <t>公益財団法人高松観光コンベンション・ビューロー出捐金</t>
  </si>
  <si>
    <t>非課税家屋</t>
  </si>
  <si>
    <t>車両及び運搬具</t>
  </si>
  <si>
    <t>機械及び装置</t>
  </si>
  <si>
    <t>工具器具及び備品</t>
  </si>
  <si>
    <t>１５－３　一般会計歳出決算</t>
  </si>
  <si>
    <t>款項</t>
  </si>
  <si>
    <t>道路
橋りょう費</t>
  </si>
  <si>
    <t>戸籍住民
基本台帳費</t>
  </si>
  <si>
    <t>災害応急
対策費
災害復旧費</t>
  </si>
  <si>
    <t>１５－９　市有財産（工作物・立木竹）の現況</t>
  </si>
  <si>
    <t xml:space="preserve"> </t>
  </si>
  <si>
    <t>公益社団法人香川県青果物協会出捐金</t>
  </si>
  <si>
    <t>公益財団法人香川県農地機構出捐金</t>
  </si>
  <si>
    <t>地方公共団体金融機構出資金</t>
  </si>
  <si>
    <t>１５－７　競輪開催実績</t>
  </si>
  <si>
    <t>普通競輪</t>
  </si>
  <si>
    <t>種　　　  目</t>
  </si>
  <si>
    <t>数量</t>
  </si>
  <si>
    <t>(１)</t>
  </si>
  <si>
    <t>工作物</t>
  </si>
  <si>
    <t>望 楼・塔</t>
  </si>
  <si>
    <t>門</t>
  </si>
  <si>
    <t>昇降機</t>
  </si>
  <si>
    <t>囲 障(ｍ)</t>
  </si>
  <si>
    <t>加熱施設</t>
  </si>
  <si>
    <t>置場</t>
  </si>
  <si>
    <t>池井</t>
  </si>
  <si>
    <t>計測装置</t>
  </si>
  <si>
    <t>貯槽</t>
  </si>
  <si>
    <t>諸標</t>
  </si>
  <si>
    <t>高松市病院事業会計出資金(香川病院分）</t>
  </si>
  <si>
    <t>公益財団法人
ＪＫＡ委託費</t>
  </si>
  <si>
    <t>１５－１　高松市歳入歳出決算</t>
  </si>
  <si>
    <t>１５－２　一般会計歳入決算</t>
  </si>
  <si>
    <t>公社貸付金</t>
  </si>
  <si>
    <t>照明施設</t>
  </si>
  <si>
    <t>冷房施設</t>
  </si>
  <si>
    <t>(２)</t>
  </si>
  <si>
    <t>公益財団法人かがわ産業支援財団出捐金</t>
  </si>
  <si>
    <t>株式会社カマタマーレ讃岐出資金</t>
  </si>
  <si>
    <t>１５－１１　市税税目別決算額</t>
  </si>
  <si>
    <t>（単位：千円）</t>
  </si>
  <si>
    <t>１５－８　競輪事業の収支</t>
  </si>
  <si>
    <t>１５－４　固定資産評価額（家屋）</t>
  </si>
  <si>
    <t>（棟）</t>
  </si>
  <si>
    <t>（㎡）</t>
  </si>
  <si>
    <t>（千円）</t>
  </si>
  <si>
    <t>母子福祉資金等貸付事業</t>
  </si>
  <si>
    <t>表番号</t>
  </si>
  <si>
    <t>項　　　目</t>
  </si>
  <si>
    <t>15　財政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</si>
  <si>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</si>
  <si>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</si>
  <si>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</si>
  <si>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</si>
  <si>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</si>
  <si>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</si>
  <si>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</si>
  <si>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</si>
  <si>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</si>
  <si>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</si>
  <si>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</si>
  <si>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高松市歳入歳出決算</t>
  </si>
  <si>
    <t>一般会計歳入決算</t>
  </si>
  <si>
    <t>一般会計歳出決算</t>
  </si>
  <si>
    <t>固定資産評価額（家屋）</t>
  </si>
  <si>
    <t>固定資産評価額（償却資産）</t>
  </si>
  <si>
    <t>固定資産評価額（土地）</t>
  </si>
  <si>
    <t>競輪開催実績</t>
  </si>
  <si>
    <t>競輪事業の収支</t>
  </si>
  <si>
    <t>市有財産（工作物・立木竹）の現況</t>
  </si>
  <si>
    <t>市有財産（工作物・立木竹を除く）の現況</t>
  </si>
  <si>
    <t>市税税目別決算額</t>
  </si>
  <si>
    <t>令和元年度</t>
  </si>
  <si>
    <t>令和元年度</t>
  </si>
  <si>
    <t>-</t>
  </si>
  <si>
    <t>森林環境譲与税</t>
  </si>
  <si>
    <t>環境性能割交付金</t>
  </si>
  <si>
    <t>環境性能割交付金</t>
  </si>
  <si>
    <t>子ども・子育て支援臨時交付金</t>
  </si>
  <si>
    <r>
      <rPr>
        <sz val="11"/>
        <color indexed="10"/>
        <rFont val="ＭＳ ゴシック"/>
        <family val="3"/>
      </rPr>
      <t>附</t>
    </r>
    <r>
      <rPr>
        <sz val="11"/>
        <rFont val="ＭＳ ゴシック"/>
        <family val="3"/>
      </rPr>
      <t>属家</t>
    </r>
  </si>
  <si>
    <t>-</t>
  </si>
  <si>
    <t>(うちﾐｯﾄﾞﾅｲﾄ)</t>
  </si>
  <si>
    <t>一般入場料</t>
  </si>
  <si>
    <t>-</t>
  </si>
  <si>
    <t>（平成31年3月31日現在）</t>
  </si>
  <si>
    <t>電   気   施  設</t>
  </si>
  <si>
    <t>令和元年</t>
  </si>
  <si>
    <t>令和元年</t>
  </si>
  <si>
    <t>㎡</t>
  </si>
  <si>
    <t>円</t>
  </si>
  <si>
    <t>香川県水道企業団出資金</t>
  </si>
  <si>
    <t>高松市病院事業会計出資金(みんなの病院分）</t>
  </si>
  <si>
    <t>公益財団法人高松市スポーツ協会出資金</t>
  </si>
  <si>
    <t>香川県広域水道企業団出資金（椛川ダム建設事業）</t>
  </si>
  <si>
    <t>香川県広域水道企業団出資金（高松市塩江簡易水道事業）</t>
  </si>
  <si>
    <t>香川県広域水道企業団出資金（国分寺町水道事業）</t>
  </si>
  <si>
    <t>株式会社ファイブアローズ出資金</t>
  </si>
  <si>
    <t>高松市下水道事業会計出資金</t>
  </si>
  <si>
    <t>高松空港株式会社出資金</t>
  </si>
  <si>
    <t>項目一覧表へ戻る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</si>
</sst>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  <numFmt numFmtId="193" formatCode="#,##0_ ;[Red]\-#,##0\ "/>
  </numFmts>
  <fonts count="7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メイリオ"/>
      <family val="3"/>
    </font>
    <font>
      <sz val="11"/>
      <color indexed="10"/>
      <name val="ＭＳ ゴシック"/>
      <family val="3"/>
    </font>
    <font>
      <u val="single"/>
      <sz val="11"/>
      <color indexed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12"/>
      <color rgb="FF000000"/>
      <name val="ＭＳ ゴシック"/>
      <family val="3"/>
    </font>
    <font>
      <sz val="11"/>
      <color rgb="FF000000"/>
      <name val="ＭＳ Ｐゴシック"/>
      <family val="3"/>
    </font>
    <font>
      <sz val="11"/>
      <color rgb="FF000000"/>
      <name val="ＭＳ 明朝"/>
      <family val="1"/>
    </font>
    <font>
      <sz val="16"/>
      <color theme="1"/>
      <name val="メイリオ"/>
      <family val="3"/>
    </font>
    <font>
      <sz val="11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63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0" xfId="64" applyFont="1" applyFill="1">
      <alignment/>
      <protection/>
    </xf>
    <xf numFmtId="0" fontId="3" fillId="0" borderId="10" xfId="64" applyFont="1" applyFill="1" applyBorder="1">
      <alignment/>
      <protection/>
    </xf>
    <xf numFmtId="0" fontId="3" fillId="0" borderId="10" xfId="64" applyFont="1" applyFill="1" applyBorder="1" applyAlignment="1">
      <alignment horizontal="right"/>
      <protection/>
    </xf>
    <xf numFmtId="0" fontId="6" fillId="0" borderId="11" xfId="64" applyFont="1" applyFill="1" applyBorder="1" applyAlignment="1" quotePrefix="1">
      <alignment vertical="center"/>
      <protection/>
    </xf>
    <xf numFmtId="0" fontId="6" fillId="0" borderId="11" xfId="64" applyFont="1" applyFill="1" applyBorder="1" applyAlignment="1">
      <alignment horizontal="distributed" vertical="center"/>
      <protection/>
    </xf>
    <xf numFmtId="0" fontId="3" fillId="0" borderId="12" xfId="64" applyFont="1" applyFill="1" applyBorder="1" applyAlignment="1">
      <alignment vertical="center"/>
      <protection/>
    </xf>
    <xf numFmtId="0" fontId="13" fillId="0" borderId="13" xfId="64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distributed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3" fontId="3" fillId="0" borderId="16" xfId="64" applyNumberFormat="1" applyFont="1" applyFill="1" applyBorder="1" applyAlignment="1">
      <alignment vertical="center"/>
      <protection/>
    </xf>
    <xf numFmtId="3" fontId="3" fillId="0" borderId="0" xfId="64" applyNumberFormat="1" applyFont="1" applyFill="1" applyBorder="1" applyAlignment="1">
      <alignment horizontal="distributed" vertical="center"/>
      <protection/>
    </xf>
    <xf numFmtId="3" fontId="3" fillId="0" borderId="15" xfId="64" applyNumberFormat="1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horizontal="distributed" vertical="center"/>
      <protection/>
    </xf>
    <xf numFmtId="0" fontId="3" fillId="0" borderId="17" xfId="64" applyFont="1" applyFill="1" applyBorder="1" applyAlignment="1">
      <alignment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 quotePrefix="1">
      <alignment vertical="center"/>
      <protection/>
    </xf>
    <xf numFmtId="3" fontId="6" fillId="0" borderId="17" xfId="64" applyNumberFormat="1" applyFont="1" applyFill="1" applyBorder="1" applyAlignment="1">
      <alignment horizontal="distributed" vertical="center"/>
      <protection/>
    </xf>
    <xf numFmtId="0" fontId="3" fillId="0" borderId="19" xfId="64" applyFont="1" applyFill="1" applyBorder="1" applyAlignment="1">
      <alignment vertical="center"/>
      <protection/>
    </xf>
    <xf numFmtId="0" fontId="3" fillId="0" borderId="19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>
      <alignment/>
      <protection/>
    </xf>
    <xf numFmtId="38" fontId="8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distributed" vertical="center"/>
    </xf>
    <xf numFmtId="38" fontId="3" fillId="0" borderId="0" xfId="51" applyFont="1" applyFill="1" applyBorder="1" applyAlignment="1" applyProtection="1">
      <alignment vertical="center"/>
      <protection locked="0"/>
    </xf>
    <xf numFmtId="38" fontId="3" fillId="0" borderId="0" xfId="64" applyNumberFormat="1" applyFont="1" applyFill="1" applyBorder="1" applyAlignment="1">
      <alignment horizontal="distributed" vertical="center"/>
      <protection/>
    </xf>
    <xf numFmtId="38" fontId="3" fillId="0" borderId="0" xfId="51" applyFont="1" applyFill="1" applyBorder="1" applyAlignment="1">
      <alignment horizontal="right" vertical="center"/>
    </xf>
    <xf numFmtId="0" fontId="3" fillId="0" borderId="19" xfId="64" applyFont="1" applyFill="1" applyBorder="1" applyAlignment="1">
      <alignment horizontal="left"/>
      <protection/>
    </xf>
    <xf numFmtId="41" fontId="3" fillId="0" borderId="19" xfId="64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distributed"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38" fontId="18" fillId="0" borderId="0" xfId="51" applyFont="1" applyFill="1" applyBorder="1" applyAlignment="1">
      <alignment vertical="center"/>
    </xf>
    <xf numFmtId="38" fontId="19" fillId="0" borderId="0" xfId="51" applyFont="1" applyFill="1" applyBorder="1" applyAlignment="1" applyProtection="1">
      <alignment vertical="center"/>
      <protection locked="0"/>
    </xf>
    <xf numFmtId="0" fontId="9" fillId="0" borderId="0" xfId="62" applyFont="1" applyFill="1" applyBorder="1" applyAlignment="1">
      <alignment horizontal="distributed" vertical="center"/>
      <protection/>
    </xf>
    <xf numFmtId="38" fontId="19" fillId="0" borderId="0" xfId="51" applyFont="1" applyFill="1" applyBorder="1" applyAlignment="1">
      <alignment vertical="center"/>
    </xf>
    <xf numFmtId="38" fontId="19" fillId="0" borderId="0" xfId="51" applyFont="1" applyFill="1" applyBorder="1" applyAlignment="1" applyProtection="1">
      <alignment horizontal="right" vertical="center"/>
      <protection locked="0"/>
    </xf>
    <xf numFmtId="38" fontId="19" fillId="0" borderId="0" xfId="51" applyFont="1" applyFill="1" applyBorder="1" applyAlignment="1">
      <alignment horizontal="right" vertical="center"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16" xfId="62" applyFont="1" applyFill="1" applyBorder="1">
      <alignment/>
      <protection/>
    </xf>
    <xf numFmtId="3" fontId="3" fillId="0" borderId="18" xfId="62" applyNumberFormat="1" applyFont="1" applyFill="1" applyBorder="1" applyAlignment="1">
      <alignment vertical="center"/>
      <protection/>
    </xf>
    <xf numFmtId="38" fontId="3" fillId="0" borderId="10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" fontId="9" fillId="0" borderId="18" xfId="62" applyNumberFormat="1" applyFont="1" applyFill="1" applyBorder="1" applyAlignment="1">
      <alignment vertical="center"/>
      <protection/>
    </xf>
    <xf numFmtId="38" fontId="9" fillId="0" borderId="10" xfId="5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0" fontId="20" fillId="0" borderId="0" xfId="62" applyFont="1" applyAlignment="1">
      <alignment vertical="center"/>
      <protection/>
    </xf>
    <xf numFmtId="0" fontId="3" fillId="0" borderId="0" xfId="65" applyFont="1">
      <alignment/>
      <protection/>
    </xf>
    <xf numFmtId="0" fontId="8" fillId="0" borderId="0" xfId="65" applyFont="1">
      <alignment/>
      <protection/>
    </xf>
    <xf numFmtId="0" fontId="7" fillId="0" borderId="0" xfId="65" applyFont="1">
      <alignment/>
      <protection/>
    </xf>
    <xf numFmtId="0" fontId="6" fillId="0" borderId="0" xfId="65" applyFont="1">
      <alignment/>
      <protection/>
    </xf>
    <xf numFmtId="38" fontId="8" fillId="0" borderId="16" xfId="51" applyFont="1" applyFill="1" applyBorder="1" applyAlignment="1" applyProtection="1">
      <alignment vertical="center"/>
      <protection locked="0"/>
    </xf>
    <xf numFmtId="38" fontId="6" fillId="0" borderId="16" xfId="51" applyFont="1" applyFill="1" applyBorder="1" applyAlignment="1">
      <alignment vertical="center"/>
    </xf>
    <xf numFmtId="0" fontId="3" fillId="0" borderId="18" xfId="65" applyFont="1" applyFill="1" applyBorder="1" applyAlignment="1">
      <alignment horizontal="right" vertical="center"/>
      <protection/>
    </xf>
    <xf numFmtId="3" fontId="3" fillId="0" borderId="10" xfId="65" applyNumberFormat="1" applyFont="1" applyFill="1" applyBorder="1" applyAlignment="1">
      <alignment horizontal="right" vertical="center"/>
      <protection/>
    </xf>
    <xf numFmtId="0" fontId="3" fillId="0" borderId="10" xfId="65" applyFont="1" applyFill="1" applyBorder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38" fontId="3" fillId="0" borderId="0" xfId="65" applyNumberFormat="1" applyFont="1" applyFill="1" applyBorder="1" applyAlignment="1" applyProtection="1">
      <alignment horizontal="right" vertical="center"/>
      <protection locked="0"/>
    </xf>
    <xf numFmtId="0" fontId="3" fillId="33" borderId="0" xfId="66" applyFont="1" applyFill="1">
      <alignment/>
      <protection/>
    </xf>
    <xf numFmtId="0" fontId="3" fillId="33" borderId="0" xfId="66" applyFont="1" applyFill="1" applyAlignment="1">
      <alignment horizontal="left" vertical="center"/>
      <protection/>
    </xf>
    <xf numFmtId="3" fontId="6" fillId="0" borderId="14" xfId="62" applyNumberFormat="1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38" fontId="8" fillId="0" borderId="16" xfId="51" applyFont="1" applyFill="1" applyBorder="1" applyAlignment="1">
      <alignment vertical="center"/>
    </xf>
    <xf numFmtId="38" fontId="19" fillId="0" borderId="16" xfId="51" applyFont="1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>
      <alignment vertical="center"/>
      <protection/>
    </xf>
    <xf numFmtId="0" fontId="19" fillId="0" borderId="15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181" fontId="18" fillId="0" borderId="0" xfId="62" applyNumberFormat="1" applyFont="1" applyFill="1" applyBorder="1" applyAlignment="1">
      <alignment vertical="center"/>
      <protection/>
    </xf>
    <xf numFmtId="181" fontId="18" fillId="0" borderId="15" xfId="62" applyNumberFormat="1" applyFont="1" applyFill="1" applyBorder="1" applyAlignment="1">
      <alignment vertical="center"/>
      <protection/>
    </xf>
    <xf numFmtId="38" fontId="19" fillId="0" borderId="15" xfId="51" applyFont="1" applyFill="1" applyBorder="1" applyAlignment="1" applyProtection="1">
      <alignment vertical="center"/>
      <protection locked="0"/>
    </xf>
    <xf numFmtId="38" fontId="19" fillId="0" borderId="15" xfId="51" applyFont="1" applyFill="1" applyBorder="1" applyAlignment="1" applyProtection="1">
      <alignment horizontal="right" vertical="center"/>
      <protection locked="0"/>
    </xf>
    <xf numFmtId="38" fontId="19" fillId="0" borderId="15" xfId="51" applyFont="1" applyFill="1" applyBorder="1" applyAlignment="1">
      <alignment vertical="center"/>
    </xf>
    <xf numFmtId="38" fontId="18" fillId="0" borderId="15" xfId="51" applyFont="1" applyFill="1" applyBorder="1" applyAlignment="1">
      <alignment vertical="center"/>
    </xf>
    <xf numFmtId="38" fontId="19" fillId="0" borderId="0" xfId="51" applyFont="1" applyFill="1" applyBorder="1" applyAlignment="1" applyProtection="1" quotePrefix="1">
      <alignment horizontal="right" vertical="center"/>
      <protection locked="0"/>
    </xf>
    <xf numFmtId="38" fontId="19" fillId="0" borderId="0" xfId="51" applyFont="1" applyFill="1" applyBorder="1" applyAlignment="1" quotePrefix="1">
      <alignment horizontal="right" vertical="center"/>
    </xf>
    <xf numFmtId="38" fontId="18" fillId="0" borderId="0" xfId="5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Fill="1" applyBorder="1" applyAlignment="1">
      <alignment vertical="center"/>
      <protection/>
    </xf>
    <xf numFmtId="3" fontId="6" fillId="0" borderId="12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38" fontId="6" fillId="0" borderId="15" xfId="51" applyFont="1" applyFill="1" applyBorder="1" applyAlignment="1">
      <alignment vertical="center"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15" xfId="51" applyFont="1" applyFill="1" applyBorder="1" applyAlignment="1">
      <alignment vertical="center"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38" fontId="8" fillId="0" borderId="16" xfId="51" applyFont="1" applyFill="1" applyBorder="1" applyAlignment="1" applyProtection="1">
      <alignment horizontal="right" vertical="center"/>
      <protection locked="0"/>
    </xf>
    <xf numFmtId="0" fontId="3" fillId="0" borderId="10" xfId="62" applyFont="1" applyFill="1" applyBorder="1" applyAlignment="1">
      <alignment vertical="center"/>
      <protection/>
    </xf>
    <xf numFmtId="38" fontId="8" fillId="0" borderId="14" xfId="51" applyFont="1" applyFill="1" applyBorder="1" applyAlignment="1" applyProtection="1">
      <alignment vertical="center"/>
      <protection locked="0"/>
    </xf>
    <xf numFmtId="38" fontId="8" fillId="0" borderId="11" xfId="51" applyFont="1" applyFill="1" applyBorder="1" applyAlignment="1" applyProtection="1">
      <alignment vertical="center"/>
      <protection locked="0"/>
    </xf>
    <xf numFmtId="38" fontId="8" fillId="0" borderId="16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16" xfId="62" applyNumberFormat="1" applyFont="1" applyFill="1" applyBorder="1" applyAlignment="1" applyProtection="1">
      <alignment horizontal="right" vertical="center"/>
      <protection locked="0"/>
    </xf>
    <xf numFmtId="3" fontId="18" fillId="0" borderId="11" xfId="62" applyNumberFormat="1" applyFont="1" applyFill="1" applyBorder="1" applyAlignment="1">
      <alignment vertical="center"/>
      <protection/>
    </xf>
    <xf numFmtId="3" fontId="18" fillId="0" borderId="12" xfId="62" applyNumberFormat="1" applyFont="1" applyFill="1" applyBorder="1" applyAlignment="1">
      <alignment vertical="center"/>
      <protection/>
    </xf>
    <xf numFmtId="0" fontId="8" fillId="0" borderId="0" xfId="62" applyFont="1" applyFill="1" applyBorder="1">
      <alignment/>
      <protection/>
    </xf>
    <xf numFmtId="0" fontId="8" fillId="0" borderId="15" xfId="62" applyFont="1" applyFill="1" applyBorder="1">
      <alignment/>
      <protection/>
    </xf>
    <xf numFmtId="0" fontId="3" fillId="0" borderId="15" xfId="62" applyFont="1" applyFill="1" applyBorder="1">
      <alignment/>
      <protection/>
    </xf>
    <xf numFmtId="38" fontId="19" fillId="0" borderId="10" xfId="51" applyFont="1" applyFill="1" applyBorder="1" applyAlignment="1">
      <alignment vertical="center"/>
    </xf>
    <xf numFmtId="38" fontId="19" fillId="0" borderId="17" xfId="51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horizontal="right" vertical="center"/>
    </xf>
    <xf numFmtId="3" fontId="6" fillId="0" borderId="16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16" xfId="51" applyFont="1" applyFill="1" applyBorder="1" applyAlignment="1" applyProtection="1">
      <alignment vertical="center"/>
      <protection locked="0"/>
    </xf>
    <xf numFmtId="3" fontId="6" fillId="0" borderId="16" xfId="63" applyNumberFormat="1" applyFont="1" applyFill="1" applyBorder="1">
      <alignment vertical="center"/>
      <protection/>
    </xf>
    <xf numFmtId="3" fontId="8" fillId="0" borderId="16" xfId="63" applyNumberFormat="1" applyFont="1" applyFill="1" applyBorder="1">
      <alignment vertical="center"/>
      <protection/>
    </xf>
    <xf numFmtId="38" fontId="8" fillId="0" borderId="16" xfId="51" applyFont="1" applyFill="1" applyBorder="1" applyAlignment="1">
      <alignment horizontal="right" vertical="center"/>
    </xf>
    <xf numFmtId="3" fontId="6" fillId="0" borderId="16" xfId="63" applyNumberFormat="1" applyFont="1" applyFill="1" applyBorder="1" applyAlignment="1">
      <alignment horizontal="right" vertical="center"/>
      <protection/>
    </xf>
    <xf numFmtId="38" fontId="8" fillId="0" borderId="16" xfId="63" applyNumberFormat="1" applyFont="1" applyFill="1" applyBorder="1" applyAlignment="1" applyProtection="1">
      <alignment horizontal="right" vertical="center"/>
      <protection locked="0"/>
    </xf>
    <xf numFmtId="192" fontId="8" fillId="0" borderId="16" xfId="63" applyNumberFormat="1" applyFont="1" applyFill="1" applyBorder="1" applyAlignment="1" applyProtection="1">
      <alignment horizontal="right" vertical="center"/>
      <protection locked="0"/>
    </xf>
    <xf numFmtId="49" fontId="8" fillId="0" borderId="0" xfId="63" applyNumberFormat="1" applyFont="1" applyFill="1" applyBorder="1" applyAlignment="1" applyProtection="1">
      <alignment horizontal="right" vertical="center"/>
      <protection locked="0"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/>
      <protection/>
    </xf>
    <xf numFmtId="38" fontId="8" fillId="0" borderId="14" xfId="62" applyNumberFormat="1" applyFont="1" applyFill="1" applyBorder="1" applyAlignment="1" applyProtection="1">
      <alignment vertical="center"/>
      <protection locked="0"/>
    </xf>
    <xf numFmtId="38" fontId="8" fillId="0" borderId="11" xfId="62" applyNumberFormat="1" applyFont="1" applyFill="1" applyBorder="1" applyAlignment="1" applyProtection="1">
      <alignment vertical="center"/>
      <protection locked="0"/>
    </xf>
    <xf numFmtId="38" fontId="8" fillId="0" borderId="16" xfId="62" applyNumberFormat="1" applyFont="1" applyFill="1" applyBorder="1" applyAlignment="1">
      <alignment vertical="center"/>
      <protection/>
    </xf>
    <xf numFmtId="38" fontId="8" fillId="0" borderId="0" xfId="62" applyNumberFormat="1" applyFont="1" applyFill="1" applyBorder="1" applyAlignment="1" applyProtection="1">
      <alignment vertical="center"/>
      <protection locked="0"/>
    </xf>
    <xf numFmtId="38" fontId="8" fillId="0" borderId="0" xfId="62" applyNumberFormat="1" applyFont="1" applyFill="1" applyBorder="1" applyAlignment="1" applyProtection="1">
      <alignment horizontal="right" vertical="center"/>
      <protection locked="0"/>
    </xf>
    <xf numFmtId="0" fontId="3" fillId="0" borderId="19" xfId="62" applyFont="1" applyFill="1" applyBorder="1" applyAlignment="1">
      <alignment vertical="center"/>
      <protection/>
    </xf>
    <xf numFmtId="38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right"/>
      <protection/>
    </xf>
    <xf numFmtId="180" fontId="3" fillId="0" borderId="24" xfId="62" applyNumberFormat="1" applyFont="1" applyFill="1" applyBorder="1" applyAlignment="1">
      <alignment horizontal="center" vertical="center"/>
      <protection/>
    </xf>
    <xf numFmtId="180" fontId="3" fillId="0" borderId="25" xfId="62" applyNumberFormat="1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181" fontId="3" fillId="0" borderId="0" xfId="62" applyNumberFormat="1" applyFont="1" applyFill="1" applyBorder="1">
      <alignment/>
      <protection/>
    </xf>
    <xf numFmtId="0" fontId="3" fillId="0" borderId="19" xfId="62" applyFont="1" applyFill="1" applyBorder="1">
      <alignment/>
      <protection/>
    </xf>
    <xf numFmtId="0" fontId="65" fillId="0" borderId="0" xfId="62" applyFont="1" applyFill="1" applyBorder="1" applyAlignment="1">
      <alignment horizontal="center"/>
      <protection/>
    </xf>
    <xf numFmtId="0" fontId="65" fillId="0" borderId="0" xfId="62" applyFont="1" applyFill="1" applyBorder="1">
      <alignment/>
      <protection/>
    </xf>
    <xf numFmtId="0" fontId="65" fillId="0" borderId="26" xfId="62" applyFont="1" applyFill="1" applyBorder="1" applyAlignment="1">
      <alignment horizontal="center" vertical="center"/>
      <protection/>
    </xf>
    <xf numFmtId="0" fontId="65" fillId="0" borderId="23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vertical="center"/>
      <protection/>
    </xf>
    <xf numFmtId="3" fontId="3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8" fillId="0" borderId="16" xfId="62" applyFont="1" applyFill="1" applyBorder="1">
      <alignment/>
      <protection/>
    </xf>
    <xf numFmtId="38" fontId="19" fillId="0" borderId="18" xfId="51" applyFont="1" applyFill="1" applyBorder="1" applyAlignment="1">
      <alignment vertical="center"/>
    </xf>
    <xf numFmtId="0" fontId="20" fillId="0" borderId="19" xfId="62" applyFont="1" applyFill="1" applyBorder="1" applyAlignment="1">
      <alignment vertical="center"/>
      <protection/>
    </xf>
    <xf numFmtId="0" fontId="66" fillId="0" borderId="0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3" fillId="0" borderId="0" xfId="65" applyFont="1" applyFill="1" applyBorder="1">
      <alignment/>
      <protection/>
    </xf>
    <xf numFmtId="0" fontId="3" fillId="0" borderId="10" xfId="65" applyFont="1" applyFill="1" applyBorder="1">
      <alignment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vertical="center"/>
      <protection/>
    </xf>
    <xf numFmtId="0" fontId="3" fillId="0" borderId="14" xfId="65" applyFont="1" applyFill="1" applyBorder="1" applyAlignment="1">
      <alignment horizontal="right" vertical="center"/>
      <protection/>
    </xf>
    <xf numFmtId="0" fontId="3" fillId="0" borderId="11" xfId="65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 quotePrefix="1">
      <alignment horizontal="center" vertical="center"/>
      <protection/>
    </xf>
    <xf numFmtId="3" fontId="8" fillId="0" borderId="16" xfId="65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>
      <alignment/>
      <protection/>
    </xf>
    <xf numFmtId="0" fontId="7" fillId="0" borderId="0" xfId="65" applyFont="1" applyFill="1" applyBorder="1">
      <alignment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>
      <alignment/>
      <protection/>
    </xf>
    <xf numFmtId="0" fontId="3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 applyProtection="1">
      <alignment vertical="center"/>
      <protection locked="0"/>
    </xf>
    <xf numFmtId="0" fontId="3" fillId="0" borderId="19" xfId="65" applyFont="1" applyFill="1" applyBorder="1" applyAlignment="1">
      <alignment vertical="center"/>
      <protection/>
    </xf>
    <xf numFmtId="0" fontId="3" fillId="0" borderId="19" xfId="65" applyFont="1" applyFill="1" applyBorder="1">
      <alignment/>
      <protection/>
    </xf>
    <xf numFmtId="0" fontId="21" fillId="0" borderId="0" xfId="65" applyFont="1" applyFill="1" applyBorder="1">
      <alignment/>
      <protection/>
    </xf>
    <xf numFmtId="0" fontId="3" fillId="0" borderId="10" xfId="65" applyFont="1" applyFill="1" applyBorder="1" applyAlignment="1">
      <alignment horizontal="right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 quotePrefix="1">
      <alignment horizontal="center" vertical="center"/>
      <protection/>
    </xf>
    <xf numFmtId="3" fontId="8" fillId="0" borderId="0" xfId="63" applyNumberFormat="1" applyFont="1" applyFill="1" applyBorder="1">
      <alignment vertical="center"/>
      <protection/>
    </xf>
    <xf numFmtId="0" fontId="3" fillId="0" borderId="15" xfId="65" applyFont="1" applyFill="1" applyBorder="1" applyAlignment="1" quotePrefix="1">
      <alignment horizontal="center" vertical="center"/>
      <protection/>
    </xf>
    <xf numFmtId="3" fontId="6" fillId="0" borderId="0" xfId="63" applyNumberFormat="1" applyFont="1" applyFill="1" applyBorder="1">
      <alignment vertical="center"/>
      <protection/>
    </xf>
    <xf numFmtId="0" fontId="3" fillId="0" borderId="15" xfId="65" applyFont="1" applyFill="1" applyBorder="1" applyAlignment="1">
      <alignment vertical="center"/>
      <protection/>
    </xf>
    <xf numFmtId="0" fontId="8" fillId="0" borderId="0" xfId="63" applyFont="1" applyFill="1" applyBorder="1">
      <alignment vertical="center"/>
      <protection/>
    </xf>
    <xf numFmtId="0" fontId="3" fillId="0" borderId="15" xfId="65" applyFont="1" applyFill="1" applyBorder="1" applyAlignment="1">
      <alignment vertical="center" shrinkToFit="1"/>
      <protection/>
    </xf>
    <xf numFmtId="3" fontId="3" fillId="0" borderId="0" xfId="65" applyNumberFormat="1" applyFont="1" applyFill="1" applyBorder="1">
      <alignment/>
      <protection/>
    </xf>
    <xf numFmtId="38" fontId="8" fillId="0" borderId="0" xfId="63" applyNumberFormat="1" applyFont="1" applyFill="1" applyBorder="1" applyAlignment="1" applyProtection="1">
      <alignment horizontal="right" vertical="center"/>
      <protection locked="0"/>
    </xf>
    <xf numFmtId="0" fontId="9" fillId="0" borderId="0" xfId="65" applyFont="1" applyFill="1" applyBorder="1" applyAlignment="1">
      <alignment horizontal="distributed" vertic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17" xfId="65" applyFont="1" applyFill="1" applyBorder="1" applyAlignment="1">
      <alignment vertical="center"/>
      <protection/>
    </xf>
    <xf numFmtId="38" fontId="3" fillId="0" borderId="0" xfId="65" applyNumberFormat="1" applyFont="1" applyFill="1" applyBorder="1">
      <alignment/>
      <protection/>
    </xf>
    <xf numFmtId="3" fontId="3" fillId="0" borderId="16" xfId="65" applyNumberFormat="1" applyFont="1" applyFill="1" applyBorder="1" applyAlignment="1">
      <alignment vertical="center"/>
      <protection/>
    </xf>
    <xf numFmtId="3" fontId="3" fillId="0" borderId="0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3" fontId="8" fillId="0" borderId="16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 quotePrefix="1">
      <alignment horizontal="right" vertical="center"/>
      <protection/>
    </xf>
    <xf numFmtId="0" fontId="8" fillId="0" borderId="15" xfId="65" applyFont="1" applyFill="1" applyBorder="1" applyAlignment="1">
      <alignment vertical="center"/>
      <protection/>
    </xf>
    <xf numFmtId="193" fontId="8" fillId="0" borderId="0" xfId="63" applyNumberFormat="1" applyFont="1" applyFill="1" applyBorder="1" applyAlignment="1" applyProtection="1">
      <alignment horizontal="right" vertical="center"/>
      <protection locked="0"/>
    </xf>
    <xf numFmtId="38" fontId="8" fillId="0" borderId="0" xfId="51" applyNumberFormat="1" applyFont="1" applyFill="1" applyBorder="1" applyAlignment="1">
      <alignment horizontal="right" vertical="center"/>
    </xf>
    <xf numFmtId="0" fontId="8" fillId="0" borderId="0" xfId="65" applyFont="1" applyFill="1" applyBorder="1" applyAlignment="1">
      <alignment vertical="center"/>
      <protection/>
    </xf>
    <xf numFmtId="0" fontId="67" fillId="34" borderId="0" xfId="0" applyFont="1" applyFill="1" applyBorder="1" applyAlignment="1">
      <alignment vertical="center"/>
    </xf>
    <xf numFmtId="0" fontId="3" fillId="34" borderId="0" xfId="67" applyFont="1" applyFill="1" applyBorder="1">
      <alignment/>
      <protection/>
    </xf>
    <xf numFmtId="0" fontId="3" fillId="34" borderId="0" xfId="67" applyFont="1" applyFill="1" applyBorder="1" applyAlignment="1">
      <alignment horizontal="right"/>
      <protection/>
    </xf>
    <xf numFmtId="0" fontId="3" fillId="34" borderId="10" xfId="67" applyFont="1" applyFill="1" applyBorder="1">
      <alignment/>
      <protection/>
    </xf>
    <xf numFmtId="0" fontId="3" fillId="34" borderId="10" xfId="67" applyFont="1" applyFill="1" applyBorder="1" applyAlignment="1">
      <alignment horizontal="right"/>
      <protection/>
    </xf>
    <xf numFmtId="186" fontId="3" fillId="34" borderId="28" xfId="67" applyNumberFormat="1" applyFont="1" applyFill="1" applyBorder="1" applyAlignment="1">
      <alignment horizontal="center" vertical="center"/>
      <protection/>
    </xf>
    <xf numFmtId="187" fontId="3" fillId="34" borderId="28" xfId="67" applyNumberFormat="1" applyFont="1" applyFill="1" applyBorder="1" applyAlignment="1">
      <alignment horizontal="center" vertical="center"/>
      <protection/>
    </xf>
    <xf numFmtId="187" fontId="6" fillId="34" borderId="28" xfId="67" applyNumberFormat="1" applyFont="1" applyFill="1" applyBorder="1" applyAlignment="1">
      <alignment horizontal="center" vertical="center"/>
      <protection/>
    </xf>
    <xf numFmtId="0" fontId="3" fillId="34" borderId="13" xfId="67" applyFont="1" applyFill="1" applyBorder="1" applyAlignment="1">
      <alignment horizontal="center" vertical="center"/>
      <protection/>
    </xf>
    <xf numFmtId="0" fontId="3" fillId="34" borderId="14" xfId="67" applyFont="1" applyFill="1" applyBorder="1" applyAlignment="1">
      <alignment horizontal="center" vertical="center"/>
      <protection/>
    </xf>
    <xf numFmtId="0" fontId="3" fillId="34" borderId="11" xfId="67" applyFont="1" applyFill="1" applyBorder="1" applyAlignment="1">
      <alignment vertical="center"/>
      <protection/>
    </xf>
    <xf numFmtId="0" fontId="3" fillId="34" borderId="11" xfId="67" applyFont="1" applyFill="1" applyBorder="1" applyAlignment="1">
      <alignment horizontal="distributed" vertical="center"/>
      <protection/>
    </xf>
    <xf numFmtId="0" fontId="3" fillId="34" borderId="12" xfId="67" applyFont="1" applyFill="1" applyBorder="1" applyAlignment="1">
      <alignment vertical="center"/>
      <protection/>
    </xf>
    <xf numFmtId="38" fontId="8" fillId="34" borderId="11" xfId="67" applyNumberFormat="1" applyFont="1" applyFill="1" applyBorder="1" applyAlignment="1" applyProtection="1">
      <alignment horizontal="right" vertical="center"/>
      <protection locked="0"/>
    </xf>
    <xf numFmtId="38" fontId="6" fillId="34" borderId="11" xfId="67" applyNumberFormat="1" applyFont="1" applyFill="1" applyBorder="1" applyAlignment="1" applyProtection="1">
      <alignment horizontal="right" vertical="center"/>
      <protection locked="0"/>
    </xf>
    <xf numFmtId="0" fontId="3" fillId="34" borderId="0" xfId="67" applyFont="1" applyFill="1" applyBorder="1" applyAlignment="1">
      <alignment vertical="center"/>
      <protection/>
    </xf>
    <xf numFmtId="0" fontId="3" fillId="34" borderId="0" xfId="67" applyFont="1" applyFill="1" applyBorder="1" applyAlignment="1">
      <alignment horizontal="right" vertical="center"/>
      <protection/>
    </xf>
    <xf numFmtId="0" fontId="3" fillId="34" borderId="15" xfId="67" applyFont="1" applyFill="1" applyBorder="1" applyAlignment="1">
      <alignment vertical="center"/>
      <protection/>
    </xf>
    <xf numFmtId="38" fontId="8" fillId="34" borderId="0" xfId="67" applyNumberFormat="1" applyFont="1" applyFill="1" applyBorder="1" applyAlignment="1" applyProtection="1">
      <alignment horizontal="right" vertical="center"/>
      <protection locked="0"/>
    </xf>
    <xf numFmtId="38" fontId="6" fillId="34" borderId="0" xfId="67" applyNumberFormat="1" applyFont="1" applyFill="1" applyBorder="1" applyAlignment="1" applyProtection="1">
      <alignment horizontal="right" vertical="center"/>
      <protection locked="0"/>
    </xf>
    <xf numFmtId="0" fontId="3" fillId="34" borderId="0" xfId="67" applyFont="1" applyFill="1" applyBorder="1" applyAlignment="1">
      <alignment horizontal="distributed" vertical="center"/>
      <protection/>
    </xf>
    <xf numFmtId="0" fontId="3" fillId="34" borderId="0" xfId="67" applyFont="1" applyFill="1" applyBorder="1" applyAlignment="1">
      <alignment horizontal="distributed" vertical="center" wrapText="1"/>
      <protection/>
    </xf>
    <xf numFmtId="0" fontId="3" fillId="34" borderId="10" xfId="67" applyFont="1" applyFill="1" applyBorder="1" applyAlignment="1">
      <alignment vertical="center"/>
      <protection/>
    </xf>
    <xf numFmtId="0" fontId="3" fillId="34" borderId="10" xfId="67" applyFont="1" applyFill="1" applyBorder="1" applyAlignment="1">
      <alignment horizontal="distributed" vertical="center"/>
      <protection/>
    </xf>
    <xf numFmtId="0" fontId="3" fillId="34" borderId="17" xfId="67" applyFont="1" applyFill="1" applyBorder="1" applyAlignment="1">
      <alignment vertical="center"/>
      <protection/>
    </xf>
    <xf numFmtId="38" fontId="19" fillId="34" borderId="10" xfId="67" applyNumberFormat="1" applyFont="1" applyFill="1" applyBorder="1" applyAlignment="1" applyProtection="1" quotePrefix="1">
      <alignment horizontal="right"/>
      <protection locked="0"/>
    </xf>
    <xf numFmtId="0" fontId="3" fillId="34" borderId="19" xfId="67" applyFont="1" applyFill="1" applyBorder="1" applyAlignment="1">
      <alignment vertical="center"/>
      <protection/>
    </xf>
    <xf numFmtId="0" fontId="9" fillId="34" borderId="0" xfId="67" applyFont="1" applyFill="1" applyBorder="1">
      <alignment/>
      <protection/>
    </xf>
    <xf numFmtId="0" fontId="3" fillId="34" borderId="29" xfId="67" applyFont="1" applyFill="1" applyBorder="1" applyAlignment="1">
      <alignment horizontal="center" vertical="center"/>
      <protection/>
    </xf>
    <xf numFmtId="0" fontId="3" fillId="34" borderId="30" xfId="67" applyFont="1" applyFill="1" applyBorder="1" applyAlignment="1">
      <alignment horizontal="center" vertical="center"/>
      <protection/>
    </xf>
    <xf numFmtId="0" fontId="3" fillId="34" borderId="28" xfId="67" applyFont="1" applyFill="1" applyBorder="1" applyAlignment="1">
      <alignment horizontal="center" vertical="center"/>
      <protection/>
    </xf>
    <xf numFmtId="188" fontId="3" fillId="34" borderId="15" xfId="67" applyNumberFormat="1" applyFont="1" applyFill="1" applyBorder="1" applyAlignment="1">
      <alignment horizontal="center" vertical="center"/>
      <protection/>
    </xf>
    <xf numFmtId="3" fontId="8" fillId="34" borderId="0" xfId="67" applyNumberFormat="1" applyFont="1" applyFill="1" applyBorder="1" applyAlignment="1" applyProtection="1" quotePrefix="1">
      <alignment horizontal="right" vertical="center" indent="1"/>
      <protection locked="0"/>
    </xf>
    <xf numFmtId="38" fontId="8" fillId="34" borderId="0" xfId="67" applyNumberFormat="1" applyFont="1" applyFill="1" applyBorder="1" applyAlignment="1" applyProtection="1">
      <alignment horizontal="right" vertical="center" indent="1"/>
      <protection locked="0"/>
    </xf>
    <xf numFmtId="0" fontId="3" fillId="34" borderId="15" xfId="67" applyNumberFormat="1" applyFont="1" applyFill="1" applyBorder="1" applyAlignment="1" quotePrefix="1">
      <alignment horizontal="center" vertical="center"/>
      <protection/>
    </xf>
    <xf numFmtId="38" fontId="8" fillId="34" borderId="0" xfId="67" applyNumberFormat="1" applyFont="1" applyFill="1" applyBorder="1" applyAlignment="1" applyProtection="1" quotePrefix="1">
      <alignment horizontal="right" vertical="center" indent="1"/>
      <protection locked="0"/>
    </xf>
    <xf numFmtId="0" fontId="6" fillId="34" borderId="15" xfId="67" applyNumberFormat="1" applyFont="1" applyFill="1" applyBorder="1" applyAlignment="1" quotePrefix="1">
      <alignment horizontal="center" vertical="center"/>
      <protection/>
    </xf>
    <xf numFmtId="38" fontId="7" fillId="34" borderId="0" xfId="49" applyFont="1" applyFill="1" applyBorder="1" applyAlignment="1" applyProtection="1" quotePrefix="1">
      <alignment horizontal="right" vertical="center" indent="1"/>
      <protection locked="0"/>
    </xf>
    <xf numFmtId="38" fontId="7" fillId="34" borderId="0" xfId="49" applyFont="1" applyFill="1" applyBorder="1" applyAlignment="1" applyProtection="1">
      <alignment horizontal="right" vertical="center" indent="1"/>
      <protection locked="0"/>
    </xf>
    <xf numFmtId="3" fontId="8" fillId="0" borderId="14" xfId="64" applyNumberFormat="1" applyFont="1" applyFill="1" applyBorder="1" applyAlignment="1" applyProtection="1">
      <alignment vertical="center"/>
      <protection locked="0"/>
    </xf>
    <xf numFmtId="3" fontId="8" fillId="0" borderId="26" xfId="64" applyNumberFormat="1" applyFont="1" applyFill="1" applyBorder="1" applyAlignment="1" applyProtection="1">
      <alignment horizontal="right" vertical="center"/>
      <protection locked="0"/>
    </xf>
    <xf numFmtId="3" fontId="8" fillId="0" borderId="16" xfId="64" applyNumberFormat="1" applyFont="1" applyFill="1" applyBorder="1" applyAlignment="1" applyProtection="1">
      <alignment vertical="center"/>
      <protection locked="0"/>
    </xf>
    <xf numFmtId="3" fontId="8" fillId="0" borderId="26" xfId="64" applyNumberFormat="1" applyFont="1" applyFill="1" applyBorder="1" applyAlignment="1" applyProtection="1">
      <alignment vertical="center"/>
      <protection locked="0"/>
    </xf>
    <xf numFmtId="3" fontId="8" fillId="0" borderId="31" xfId="64" applyNumberFormat="1" applyFont="1" applyFill="1" applyBorder="1" applyAlignment="1" applyProtection="1">
      <alignment horizontal="right" vertical="center"/>
      <protection locked="0"/>
    </xf>
    <xf numFmtId="0" fontId="6" fillId="0" borderId="32" xfId="64" applyFont="1" applyFill="1" applyBorder="1" applyAlignment="1">
      <alignment horizontal="distributed" vertical="top"/>
      <protection/>
    </xf>
    <xf numFmtId="0" fontId="15" fillId="0" borderId="0" xfId="64" applyFont="1" applyFill="1" applyBorder="1" applyAlignment="1">
      <alignment horizontal="center"/>
      <protection/>
    </xf>
    <xf numFmtId="0" fontId="15" fillId="0" borderId="0" xfId="64" applyFont="1" applyFill="1" applyBorder="1" applyAlignment="1">
      <alignment/>
      <protection/>
    </xf>
    <xf numFmtId="0" fontId="15" fillId="0" borderId="0" xfId="64" applyFont="1" applyFill="1" applyBorder="1" applyAlignment="1">
      <alignment horizontal="left"/>
      <protection/>
    </xf>
    <xf numFmtId="0" fontId="16" fillId="0" borderId="0" xfId="64" applyFont="1" applyFill="1" applyBorder="1">
      <alignment/>
      <protection/>
    </xf>
    <xf numFmtId="0" fontId="3" fillId="0" borderId="10" xfId="64" applyFont="1" applyFill="1" applyBorder="1" applyAlignment="1">
      <alignment horizontal="left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vertical="center"/>
      <protection/>
    </xf>
    <xf numFmtId="3" fontId="3" fillId="0" borderId="11" xfId="64" applyNumberFormat="1" applyFont="1" applyFill="1" applyBorder="1" applyAlignment="1">
      <alignment vertical="center"/>
      <protection/>
    </xf>
    <xf numFmtId="3" fontId="3" fillId="0" borderId="11" xfId="64" applyNumberFormat="1" applyFont="1" applyFill="1" applyBorder="1" applyAlignment="1">
      <alignment horizontal="left" vertical="center"/>
      <protection/>
    </xf>
    <xf numFmtId="3" fontId="3" fillId="0" borderId="0" xfId="64" applyNumberFormat="1" applyFont="1" applyFill="1" applyBorder="1" applyAlignment="1">
      <alignment vertical="center"/>
      <protection/>
    </xf>
    <xf numFmtId="0" fontId="3" fillId="0" borderId="16" xfId="64" applyFont="1" applyFill="1" applyBorder="1">
      <alignment/>
      <protection/>
    </xf>
    <xf numFmtId="38" fontId="8" fillId="0" borderId="0" xfId="51" applyFont="1" applyFill="1" applyBorder="1" applyAlignment="1">
      <alignment horizontal="left" vertical="center"/>
    </xf>
    <xf numFmtId="38" fontId="6" fillId="0" borderId="0" xfId="51" applyFont="1" applyFill="1" applyBorder="1" applyAlignment="1">
      <alignment horizontal="left" vertical="center"/>
    </xf>
    <xf numFmtId="38" fontId="3" fillId="0" borderId="0" xfId="51" applyFont="1" applyFill="1" applyBorder="1" applyAlignment="1">
      <alignment horizontal="left" vertical="center"/>
    </xf>
    <xf numFmtId="41" fontId="8" fillId="0" borderId="0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horizontal="left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38" fontId="68" fillId="0" borderId="0" xfId="51" applyFont="1" applyFill="1" applyBorder="1" applyAlignment="1" applyProtection="1">
      <alignment vertical="center"/>
      <protection locked="0"/>
    </xf>
    <xf numFmtId="41" fontId="3" fillId="0" borderId="10" xfId="64" applyNumberFormat="1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horizontal="left" vertical="center"/>
      <protection/>
    </xf>
    <xf numFmtId="0" fontId="17" fillId="0" borderId="0" xfId="64" applyFont="1" applyFill="1" applyBorder="1" applyAlignment="1">
      <alignment vertical="center"/>
      <protection/>
    </xf>
    <xf numFmtId="38" fontId="17" fillId="0" borderId="0" xfId="64" applyNumberFormat="1" applyFont="1" applyFill="1" applyBorder="1" applyAlignment="1">
      <alignment vertical="center"/>
      <protection/>
    </xf>
    <xf numFmtId="38" fontId="17" fillId="0" borderId="0" xfId="64" applyNumberFormat="1" applyFont="1" applyFill="1" applyBorder="1" applyAlignment="1">
      <alignment horizontal="left" vertical="center"/>
      <protection/>
    </xf>
    <xf numFmtId="0" fontId="17" fillId="0" borderId="0" xfId="64" applyFont="1" applyFill="1" applyBorder="1" applyAlignment="1">
      <alignment horizontal="left" vertical="center"/>
      <protection/>
    </xf>
    <xf numFmtId="0" fontId="3" fillId="0" borderId="0" xfId="64" applyFont="1" applyFill="1" applyBorder="1" applyAlignment="1">
      <alignment horizontal="left"/>
      <protection/>
    </xf>
    <xf numFmtId="38" fontId="9" fillId="0" borderId="0" xfId="51" applyFont="1" applyFill="1" applyBorder="1" applyAlignment="1">
      <alignment horizontal="distributed" vertical="center"/>
    </xf>
    <xf numFmtId="38" fontId="3" fillId="0" borderId="15" xfId="51" applyFont="1" applyFill="1" applyBorder="1" applyAlignment="1">
      <alignment vertical="center"/>
    </xf>
    <xf numFmtId="0" fontId="6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vertical="center"/>
      <protection/>
    </xf>
    <xf numFmtId="38" fontId="3" fillId="0" borderId="15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right"/>
    </xf>
    <xf numFmtId="38" fontId="8" fillId="0" borderId="0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0" fontId="3" fillId="0" borderId="17" xfId="64" applyFont="1" applyFill="1" applyBorder="1">
      <alignment/>
      <protection/>
    </xf>
    <xf numFmtId="38" fontId="8" fillId="0" borderId="10" xfId="64" applyNumberFormat="1" applyFont="1" applyFill="1" applyBorder="1" applyAlignment="1">
      <alignment horizontal="right"/>
      <protection/>
    </xf>
    <xf numFmtId="0" fontId="8" fillId="0" borderId="10" xfId="64" applyFont="1" applyFill="1" applyBorder="1">
      <alignment/>
      <protection/>
    </xf>
    <xf numFmtId="38" fontId="8" fillId="0" borderId="10" xfId="51" applyFont="1" applyFill="1" applyBorder="1" applyAlignment="1">
      <alignment/>
    </xf>
    <xf numFmtId="41" fontId="3" fillId="0" borderId="0" xfId="64" applyNumberFormat="1" applyFont="1" applyFill="1" applyBorder="1">
      <alignment/>
      <protection/>
    </xf>
    <xf numFmtId="38" fontId="17" fillId="0" borderId="0" xfId="51" applyFont="1" applyFill="1" applyBorder="1" applyAlignment="1">
      <alignment vertical="center"/>
    </xf>
    <xf numFmtId="0" fontId="3" fillId="0" borderId="0" xfId="64" applyFont="1" applyFill="1" applyBorder="1" applyAlignment="1">
      <alignment/>
      <protection/>
    </xf>
    <xf numFmtId="38" fontId="3" fillId="0" borderId="0" xfId="51" applyFont="1" applyFill="1" applyBorder="1" applyAlignment="1">
      <alignment horizontal="distributed" vertical="center" shrinkToFit="1"/>
    </xf>
    <xf numFmtId="0" fontId="3" fillId="34" borderId="0" xfId="66" applyFont="1" applyFill="1" applyBorder="1">
      <alignment/>
      <protection/>
    </xf>
    <xf numFmtId="0" fontId="15" fillId="34" borderId="0" xfId="66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0" fontId="3" fillId="34" borderId="0" xfId="66" applyFont="1" applyFill="1" applyBorder="1" applyAlignment="1">
      <alignment horizontal="right"/>
      <protection/>
    </xf>
    <xf numFmtId="0" fontId="3" fillId="34" borderId="23" xfId="66" applyFont="1" applyFill="1" applyBorder="1" applyAlignment="1">
      <alignment horizontal="center" vertical="center"/>
      <protection/>
    </xf>
    <xf numFmtId="0" fontId="3" fillId="34" borderId="33" xfId="66" applyFont="1" applyFill="1" applyBorder="1" applyAlignment="1">
      <alignment horizontal="center" vertical="center"/>
      <protection/>
    </xf>
    <xf numFmtId="0" fontId="3" fillId="34" borderId="34" xfId="66" applyFont="1" applyFill="1" applyBorder="1" applyAlignment="1">
      <alignment horizontal="center" vertical="center"/>
      <protection/>
    </xf>
    <xf numFmtId="38" fontId="3" fillId="34" borderId="23" xfId="51" applyFont="1" applyFill="1" applyBorder="1" applyAlignment="1">
      <alignment horizontal="center" vertical="center"/>
    </xf>
    <xf numFmtId="38" fontId="3" fillId="34" borderId="33" xfId="51" applyFont="1" applyFill="1" applyBorder="1" applyAlignment="1">
      <alignment horizontal="center" vertical="center"/>
    </xf>
    <xf numFmtId="38" fontId="3" fillId="34" borderId="34" xfId="51" applyFont="1" applyFill="1" applyBorder="1" applyAlignment="1">
      <alignment horizontal="center" vertical="center"/>
    </xf>
    <xf numFmtId="0" fontId="3" fillId="34" borderId="11" xfId="66" applyFont="1" applyFill="1" applyBorder="1" applyAlignment="1">
      <alignment vertical="center"/>
      <protection/>
    </xf>
    <xf numFmtId="0" fontId="3" fillId="34" borderId="12" xfId="66" applyFont="1" applyFill="1" applyBorder="1" applyAlignment="1">
      <alignment vertical="center"/>
      <protection/>
    </xf>
    <xf numFmtId="38" fontId="3" fillId="34" borderId="0" xfId="51" applyFont="1" applyFill="1" applyBorder="1" applyAlignment="1">
      <alignment vertical="center"/>
    </xf>
    <xf numFmtId="38" fontId="3" fillId="34" borderId="0" xfId="51" applyFont="1" applyFill="1" applyBorder="1" applyAlignment="1">
      <alignment horizontal="right" vertical="center"/>
    </xf>
    <xf numFmtId="0" fontId="3" fillId="34" borderId="15" xfId="66" applyFont="1" applyFill="1" applyBorder="1" applyAlignment="1">
      <alignment vertical="center"/>
      <protection/>
    </xf>
    <xf numFmtId="38" fontId="8" fillId="34" borderId="0" xfId="51" applyFont="1" applyFill="1" applyBorder="1" applyAlignment="1">
      <alignment vertical="center"/>
    </xf>
    <xf numFmtId="0" fontId="3" fillId="34" borderId="0" xfId="66" applyFont="1" applyFill="1" applyBorder="1" applyAlignment="1">
      <alignment horizontal="distributed" vertical="center"/>
      <protection/>
    </xf>
    <xf numFmtId="0" fontId="3" fillId="34" borderId="0" xfId="66" applyFont="1" applyFill="1" applyBorder="1" applyAlignment="1" quotePrefix="1">
      <alignment horizontal="distributed" vertical="center"/>
      <protection/>
    </xf>
    <xf numFmtId="38" fontId="8" fillId="34" borderId="0" xfId="51" applyFont="1" applyFill="1" applyBorder="1" applyAlignment="1">
      <alignment horizontal="right" vertical="center"/>
    </xf>
    <xf numFmtId="38" fontId="8" fillId="34" borderId="0" xfId="51" applyFont="1" applyFill="1" applyBorder="1" applyAlignment="1">
      <alignment horizontal="right"/>
    </xf>
    <xf numFmtId="0" fontId="3" fillId="34" borderId="10" xfId="66" applyFont="1" applyFill="1" applyBorder="1" applyAlignment="1">
      <alignment vertical="center"/>
      <protection/>
    </xf>
    <xf numFmtId="0" fontId="3" fillId="34" borderId="17" xfId="66" applyFont="1" applyFill="1" applyBorder="1" applyAlignment="1">
      <alignment vertical="center"/>
      <protection/>
    </xf>
    <xf numFmtId="38" fontId="3" fillId="34" borderId="10" xfId="51" applyFont="1" applyFill="1" applyBorder="1" applyAlignment="1">
      <alignment vertical="center"/>
    </xf>
    <xf numFmtId="38" fontId="3" fillId="34" borderId="0" xfId="51" applyFont="1" applyFill="1" applyBorder="1" applyAlignment="1">
      <alignment horizontal="right"/>
    </xf>
    <xf numFmtId="38" fontId="3" fillId="34" borderId="10" xfId="51" applyFont="1" applyFill="1" applyBorder="1" applyAlignment="1">
      <alignment horizontal="right" vertical="center"/>
    </xf>
    <xf numFmtId="38" fontId="3" fillId="34" borderId="35" xfId="5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" fillId="34" borderId="0" xfId="49" applyFont="1" applyFill="1" applyBorder="1" applyAlignment="1">
      <alignment/>
    </xf>
    <xf numFmtId="38" fontId="3" fillId="34" borderId="0" xfId="49" applyFont="1" applyFill="1" applyBorder="1" applyAlignment="1">
      <alignment vertical="center"/>
    </xf>
    <xf numFmtId="6" fontId="3" fillId="34" borderId="10" xfId="59" applyFont="1" applyFill="1" applyBorder="1" applyAlignment="1">
      <alignment horizontal="right" vertical="center"/>
    </xf>
    <xf numFmtId="0" fontId="3" fillId="34" borderId="19" xfId="66" applyFont="1" applyFill="1" applyBorder="1" applyAlignment="1">
      <alignment horizontal="left" vertical="center"/>
      <protection/>
    </xf>
    <xf numFmtId="0" fontId="3" fillId="34" borderId="0" xfId="66" applyFont="1" applyFill="1" applyBorder="1" applyAlignment="1">
      <alignment horizontal="left" vertical="center"/>
      <protection/>
    </xf>
    <xf numFmtId="38" fontId="3" fillId="34" borderId="0" xfId="66" applyNumberFormat="1" applyFont="1" applyFill="1" applyBorder="1">
      <alignment/>
      <protection/>
    </xf>
    <xf numFmtId="0" fontId="51" fillId="0" borderId="0" xfId="43" applyAlignment="1">
      <alignment vertical="center"/>
    </xf>
    <xf numFmtId="38" fontId="8" fillId="0" borderId="18" xfId="62" applyNumberFormat="1" applyFont="1" applyFill="1" applyBorder="1" applyAlignment="1" applyProtection="1">
      <alignment vertical="center"/>
      <protection locked="0"/>
    </xf>
    <xf numFmtId="38" fontId="8" fillId="0" borderId="10" xfId="62" applyNumberFormat="1" applyFont="1" applyFill="1" applyBorder="1" applyAlignment="1" applyProtection="1">
      <alignment vertical="center"/>
      <protection locked="0"/>
    </xf>
    <xf numFmtId="38" fontId="8" fillId="0" borderId="18" xfId="51" applyFont="1" applyFill="1" applyBorder="1" applyAlignment="1" applyProtection="1">
      <alignment horizontal="right" vertical="center"/>
      <protection locked="0"/>
    </xf>
    <xf numFmtId="38" fontId="8" fillId="0" borderId="10" xfId="51" applyFont="1" applyFill="1" applyBorder="1" applyAlignment="1" applyProtection="1">
      <alignment horizontal="right" vertical="center"/>
      <protection locked="0"/>
    </xf>
    <xf numFmtId="0" fontId="22" fillId="35" borderId="0" xfId="0" applyFont="1" applyFill="1" applyAlignment="1">
      <alignment/>
    </xf>
    <xf numFmtId="49" fontId="69" fillId="35" borderId="0" xfId="0" applyNumberFormat="1" applyFont="1" applyFill="1" applyAlignment="1">
      <alignment/>
    </xf>
    <xf numFmtId="0" fontId="70" fillId="35" borderId="0" xfId="0" applyFont="1" applyFill="1" applyAlignment="1">
      <alignment/>
    </xf>
    <xf numFmtId="0" fontId="22" fillId="35" borderId="0" xfId="0" applyFont="1" applyFill="1" applyAlignment="1">
      <alignment vertical="center"/>
    </xf>
    <xf numFmtId="49" fontId="70" fillId="35" borderId="22" xfId="0" applyNumberFormat="1" applyFont="1" applyFill="1" applyBorder="1" applyAlignment="1">
      <alignment horizontal="centerContinuous" vertical="center"/>
    </xf>
    <xf numFmtId="0" fontId="70" fillId="35" borderId="22" xfId="0" applyFont="1" applyFill="1" applyBorder="1" applyAlignment="1">
      <alignment horizontal="centerContinuous" vertical="center"/>
    </xf>
    <xf numFmtId="49" fontId="70" fillId="35" borderId="36" xfId="0" applyNumberFormat="1" applyFont="1" applyFill="1" applyBorder="1" applyAlignment="1">
      <alignment/>
    </xf>
    <xf numFmtId="56" fontId="24" fillId="35" borderId="36" xfId="43" applyNumberFormat="1" applyFont="1" applyFill="1" applyBorder="1" applyAlignment="1">
      <alignment/>
    </xf>
    <xf numFmtId="49" fontId="70" fillId="35" borderId="37" xfId="0" applyNumberFormat="1" applyFont="1" applyFill="1" applyBorder="1" applyAlignment="1">
      <alignment/>
    </xf>
    <xf numFmtId="0" fontId="24" fillId="35" borderId="37" xfId="43" applyFont="1" applyFill="1" applyBorder="1" applyAlignment="1">
      <alignment/>
    </xf>
    <xf numFmtId="49" fontId="70" fillId="35" borderId="38" xfId="0" applyNumberFormat="1" applyFont="1" applyFill="1" applyBorder="1" applyAlignment="1">
      <alignment/>
    </xf>
    <xf numFmtId="0" fontId="24" fillId="35" borderId="38" xfId="43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178" fontId="3" fillId="0" borderId="28" xfId="62" applyNumberFormat="1" applyFont="1" applyFill="1" applyBorder="1" applyAlignment="1">
      <alignment horizontal="center" vertical="center"/>
      <protection/>
    </xf>
    <xf numFmtId="178" fontId="3" fillId="0" borderId="40" xfId="62" applyNumberFormat="1" applyFont="1" applyFill="1" applyBorder="1" applyAlignment="1">
      <alignment horizontal="center" vertical="center"/>
      <protection/>
    </xf>
    <xf numFmtId="178" fontId="3" fillId="0" borderId="29" xfId="62" applyNumberFormat="1" applyFont="1" applyFill="1" applyBorder="1" applyAlignment="1">
      <alignment horizontal="center" vertical="center"/>
      <protection/>
    </xf>
    <xf numFmtId="179" fontId="3" fillId="0" borderId="28" xfId="62" applyNumberFormat="1" applyFont="1" applyFill="1" applyBorder="1" applyAlignment="1">
      <alignment horizontal="center" vertical="center"/>
      <protection/>
    </xf>
    <xf numFmtId="179" fontId="3" fillId="0" borderId="40" xfId="62" applyNumberFormat="1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179" fontId="6" fillId="0" borderId="28" xfId="62" applyNumberFormat="1" applyFont="1" applyFill="1" applyBorder="1" applyAlignment="1">
      <alignment horizontal="center" vertical="center"/>
      <protection/>
    </xf>
    <xf numFmtId="179" fontId="6" fillId="0" borderId="40" xfId="62" applyNumberFormat="1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179" fontId="3" fillId="0" borderId="29" xfId="62" applyNumberFormat="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wrapText="1"/>
      <protection/>
    </xf>
    <xf numFmtId="0" fontId="3" fillId="0" borderId="19" xfId="62" applyFont="1" applyFill="1" applyBorder="1" applyAlignment="1">
      <alignment horizontal="distributed" vertical="center"/>
      <protection/>
    </xf>
    <xf numFmtId="0" fontId="3" fillId="0" borderId="39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horizontal="distributed" vertical="center"/>
      <protection/>
    </xf>
    <xf numFmtId="0" fontId="3" fillId="0" borderId="34" xfId="62" applyFont="1" applyFill="1" applyBorder="1" applyAlignment="1">
      <alignment horizontal="distributed" vertical="center"/>
      <protection/>
    </xf>
    <xf numFmtId="0" fontId="3" fillId="0" borderId="33" xfId="62" applyFont="1" applyFill="1" applyBorder="1" applyAlignment="1">
      <alignment horizontal="distributed" vertical="center"/>
      <protection/>
    </xf>
    <xf numFmtId="0" fontId="6" fillId="0" borderId="10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39" xfId="65" applyFont="1" applyFill="1" applyBorder="1" applyAlignment="1">
      <alignment horizontal="center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33" xfId="65" applyFont="1" applyFill="1" applyBorder="1" applyAlignment="1">
      <alignment horizontal="center" vertical="center"/>
      <protection/>
    </xf>
    <xf numFmtId="182" fontId="3" fillId="0" borderId="0" xfId="65" applyNumberFormat="1" applyFont="1" applyFill="1" applyBorder="1" applyAlignment="1">
      <alignment horizontal="center" vertical="center"/>
      <protection/>
    </xf>
    <xf numFmtId="0" fontId="3" fillId="0" borderId="0" xfId="65" applyNumberFormat="1" applyFont="1" applyFill="1" applyBorder="1" applyAlignment="1" quotePrefix="1">
      <alignment horizontal="center" vertical="center"/>
      <protection/>
    </xf>
    <xf numFmtId="0" fontId="3" fillId="0" borderId="0" xfId="65" applyFont="1" applyFill="1" applyBorder="1" applyAlignment="1" quotePrefix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horizontal="center" vertical="center" wrapText="1"/>
      <protection/>
    </xf>
    <xf numFmtId="0" fontId="3" fillId="0" borderId="27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23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distributed" vertical="center" wrapText="1"/>
      <protection/>
    </xf>
    <xf numFmtId="0" fontId="3" fillId="0" borderId="0" xfId="65" applyFont="1" applyFill="1" applyBorder="1" applyAlignment="1">
      <alignment horizontal="center" vertical="center" shrinkToFi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11" fillId="34" borderId="0" xfId="67" applyFont="1" applyFill="1" applyBorder="1" applyAlignment="1">
      <alignment horizontal="center"/>
      <protection/>
    </xf>
    <xf numFmtId="0" fontId="3" fillId="34" borderId="19" xfId="67" applyFont="1" applyFill="1" applyBorder="1" applyAlignment="1">
      <alignment horizontal="center" vertical="center"/>
      <protection/>
    </xf>
    <xf numFmtId="0" fontId="3" fillId="34" borderId="39" xfId="67" applyFont="1" applyFill="1" applyBorder="1" applyAlignment="1">
      <alignment horizontal="center" vertical="center"/>
      <protection/>
    </xf>
    <xf numFmtId="0" fontId="3" fillId="34" borderId="0" xfId="67" applyFont="1" applyFill="1" applyBorder="1" applyAlignment="1">
      <alignment horizontal="center" vertical="center"/>
      <protection/>
    </xf>
    <xf numFmtId="0" fontId="3" fillId="34" borderId="15" xfId="67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39" xfId="64" applyFont="1" applyFill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24" xfId="64" applyFont="1" applyFill="1" applyBorder="1" applyAlignment="1">
      <alignment horizontal="center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177" fontId="6" fillId="0" borderId="25" xfId="64" applyNumberFormat="1" applyFont="1" applyFill="1" applyBorder="1" applyAlignment="1">
      <alignment horizontal="center" vertical="center"/>
      <protection/>
    </xf>
    <xf numFmtId="177" fontId="6" fillId="0" borderId="19" xfId="64" applyNumberFormat="1" applyFont="1" applyFill="1" applyBorder="1" applyAlignment="1">
      <alignment horizontal="center" vertical="center"/>
      <protection/>
    </xf>
    <xf numFmtId="177" fontId="6" fillId="0" borderId="27" xfId="64" applyNumberFormat="1" applyFont="1" applyFill="1" applyBorder="1" applyAlignment="1">
      <alignment horizontal="center" vertical="center"/>
      <protection/>
    </xf>
    <xf numFmtId="177" fontId="6" fillId="0" borderId="34" xfId="64" applyNumberFormat="1" applyFont="1" applyFill="1" applyBorder="1" applyAlignment="1">
      <alignment horizontal="center" vertical="center"/>
      <protection/>
    </xf>
    <xf numFmtId="177" fontId="3" fillId="0" borderId="25" xfId="64" applyNumberFormat="1" applyFont="1" applyFill="1" applyBorder="1" applyAlignment="1">
      <alignment horizontal="center" vertical="center"/>
      <protection/>
    </xf>
    <xf numFmtId="177" fontId="3" fillId="0" borderId="39" xfId="64" applyNumberFormat="1" applyFont="1" applyFill="1" applyBorder="1" applyAlignment="1">
      <alignment horizontal="center" vertical="center"/>
      <protection/>
    </xf>
    <xf numFmtId="177" fontId="3" fillId="0" borderId="27" xfId="64" applyNumberFormat="1" applyFont="1" applyFill="1" applyBorder="1" applyAlignment="1">
      <alignment horizontal="center" vertical="center"/>
      <protection/>
    </xf>
    <xf numFmtId="177" fontId="3" fillId="0" borderId="33" xfId="64" applyNumberFormat="1" applyFont="1" applyFill="1" applyBorder="1" applyAlignment="1">
      <alignment horizontal="center" vertical="center"/>
      <protection/>
    </xf>
    <xf numFmtId="177" fontId="3" fillId="0" borderId="41" xfId="64" applyNumberFormat="1" applyFont="1" applyFill="1" applyBorder="1" applyAlignment="1">
      <alignment horizontal="center" vertical="center"/>
      <protection/>
    </xf>
    <xf numFmtId="177" fontId="3" fillId="0" borderId="42" xfId="64" applyNumberFormat="1" applyFont="1" applyFill="1" applyBorder="1" applyAlignment="1">
      <alignment horizontal="center" vertical="center"/>
      <protection/>
    </xf>
    <xf numFmtId="185" fontId="3" fillId="34" borderId="28" xfId="51" applyNumberFormat="1" applyFont="1" applyFill="1" applyBorder="1" applyAlignment="1">
      <alignment horizontal="center" vertical="center"/>
    </xf>
    <xf numFmtId="185" fontId="3" fillId="34" borderId="40" xfId="51" applyNumberFormat="1" applyFont="1" applyFill="1" applyBorder="1" applyAlignment="1">
      <alignment horizontal="center" vertical="center"/>
    </xf>
    <xf numFmtId="185" fontId="3" fillId="34" borderId="29" xfId="51" applyNumberFormat="1" applyFont="1" applyFill="1" applyBorder="1" applyAlignment="1">
      <alignment horizontal="center" vertical="center"/>
    </xf>
    <xf numFmtId="0" fontId="3" fillId="34" borderId="0" xfId="66" applyFont="1" applyFill="1" applyBorder="1" applyAlignment="1">
      <alignment horizontal="distributed" vertical="center"/>
      <protection/>
    </xf>
    <xf numFmtId="0" fontId="11" fillId="34" borderId="0" xfId="66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 vertical="center"/>
      <protection/>
    </xf>
    <xf numFmtId="0" fontId="3" fillId="34" borderId="39" xfId="66" applyFont="1" applyFill="1" applyBorder="1" applyAlignment="1">
      <alignment horizontal="center" vertical="center"/>
      <protection/>
    </xf>
    <xf numFmtId="0" fontId="3" fillId="34" borderId="34" xfId="66" applyFont="1" applyFill="1" applyBorder="1" applyAlignment="1">
      <alignment horizontal="center" vertical="center"/>
      <protection/>
    </xf>
    <xf numFmtId="0" fontId="3" fillId="34" borderId="33" xfId="66" applyFont="1" applyFill="1" applyBorder="1" applyAlignment="1">
      <alignment horizontal="center" vertical="center"/>
      <protection/>
    </xf>
    <xf numFmtId="183" fontId="3" fillId="34" borderId="28" xfId="66" applyNumberFormat="1" applyFont="1" applyFill="1" applyBorder="1" applyAlignment="1">
      <alignment horizontal="center" vertical="center"/>
      <protection/>
    </xf>
    <xf numFmtId="183" fontId="3" fillId="34" borderId="40" xfId="66" applyNumberFormat="1" applyFont="1" applyFill="1" applyBorder="1" applyAlignment="1">
      <alignment horizontal="center" vertical="center"/>
      <protection/>
    </xf>
    <xf numFmtId="185" fontId="6" fillId="34" borderId="28" xfId="51" applyNumberFormat="1" applyFont="1" applyFill="1" applyBorder="1" applyAlignment="1">
      <alignment horizontal="center" vertical="center"/>
    </xf>
    <xf numFmtId="185" fontId="6" fillId="34" borderId="40" xfId="51" applyNumberFormat="1" applyFont="1" applyFill="1" applyBorder="1" applyAlignment="1">
      <alignment horizontal="center" vertical="center"/>
    </xf>
    <xf numFmtId="185" fontId="6" fillId="34" borderId="29" xfId="51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５　財産活用課(2)" xfId="64"/>
    <cellStyle name="標準_１５　資産税課" xfId="65"/>
    <cellStyle name="標準_１５　納税課" xfId="66"/>
    <cellStyle name="標準_１５競輪局事業課(2)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4.00390625" style="357" customWidth="1"/>
    <col min="2" max="2" width="8.8515625" style="357" customWidth="1"/>
    <col min="3" max="3" width="66.28125" style="357" customWidth="1"/>
    <col min="4" max="16384" width="9.00390625" style="357" customWidth="1"/>
  </cols>
  <sheetData>
    <row r="1" spans="1:3" ht="24.75">
      <c r="A1" s="354"/>
      <c r="B1" s="355" t="s">
        <v>316</v>
      </c>
      <c r="C1" s="356"/>
    </row>
    <row r="2" spans="1:3" ht="18.75">
      <c r="A2" s="354"/>
      <c r="B2" s="358" t="s">
        <v>314</v>
      </c>
      <c r="C2" s="359" t="s">
        <v>315</v>
      </c>
    </row>
    <row r="3" spans="1:3" ht="18.75">
      <c r="A3" s="354"/>
      <c r="B3" s="360" t="s">
        <v>317</v>
      </c>
      <c r="C3" s="361" t="s">
        <v>328</v>
      </c>
    </row>
    <row r="4" spans="1:3" ht="18.75">
      <c r="A4" s="354"/>
      <c r="B4" s="362" t="s">
        <v>318</v>
      </c>
      <c r="C4" s="363" t="s">
        <v>329</v>
      </c>
    </row>
    <row r="5" spans="1:3" ht="18.75">
      <c r="A5" s="354"/>
      <c r="B5" s="362" t="s">
        <v>319</v>
      </c>
      <c r="C5" s="363" t="s">
        <v>330</v>
      </c>
    </row>
    <row r="6" spans="1:3" ht="18.75">
      <c r="A6" s="354"/>
      <c r="B6" s="362" t="s">
        <v>320</v>
      </c>
      <c r="C6" s="363" t="s">
        <v>331</v>
      </c>
    </row>
    <row r="7" spans="1:3" ht="18.75">
      <c r="A7" s="354"/>
      <c r="B7" s="362" t="s">
        <v>321</v>
      </c>
      <c r="C7" s="363" t="s">
        <v>332</v>
      </c>
    </row>
    <row r="8" spans="1:3" ht="18.75">
      <c r="A8" s="354"/>
      <c r="B8" s="362" t="s">
        <v>322</v>
      </c>
      <c r="C8" s="363" t="s">
        <v>333</v>
      </c>
    </row>
    <row r="9" spans="1:3" ht="18.75">
      <c r="A9" s="354"/>
      <c r="B9" s="362" t="s">
        <v>323</v>
      </c>
      <c r="C9" s="363" t="s">
        <v>334</v>
      </c>
    </row>
    <row r="10" spans="1:3" ht="18.75">
      <c r="A10" s="354"/>
      <c r="B10" s="362" t="s">
        <v>324</v>
      </c>
      <c r="C10" s="363" t="s">
        <v>335</v>
      </c>
    </row>
    <row r="11" spans="1:3" ht="18.75">
      <c r="A11" s="354"/>
      <c r="B11" s="362" t="s">
        <v>325</v>
      </c>
      <c r="C11" s="363" t="s">
        <v>336</v>
      </c>
    </row>
    <row r="12" spans="1:3" ht="18.75">
      <c r="A12" s="354"/>
      <c r="B12" s="362" t="s">
        <v>326</v>
      </c>
      <c r="C12" s="363" t="s">
        <v>337</v>
      </c>
    </row>
    <row r="13" spans="1:3" ht="18.75">
      <c r="A13" s="354"/>
      <c r="B13" s="364" t="s">
        <v>327</v>
      </c>
      <c r="C13" s="365" t="s">
        <v>338</v>
      </c>
    </row>
  </sheetData>
  <sheetProtection/>
  <hyperlinks>
    <hyperlink ref="C3" location="'15-1'!A1" display="高松市歳入歳出決算"/>
    <hyperlink ref="C4" location="'15-2'!A1" display="一般会計歳入決算"/>
    <hyperlink ref="C5" location="'15-3'!A1" display="一般会計歳出決算"/>
    <hyperlink ref="C6" location="'15-4'!A1" display="固定資産評価額（家屋）"/>
    <hyperlink ref="C7" location="'15-5'!A1" display="固定資産評価額（償却資産）"/>
    <hyperlink ref="C8" location="'15-6'!A1" display="固定資産評価額（土地）"/>
    <hyperlink ref="C9" location="'15-7'!A1" display="競輪開催実績"/>
    <hyperlink ref="C10" location="'15-8'!A1" display="競輪事業の収支"/>
    <hyperlink ref="C11" location="'15-9'!A1" display="市有財産（工作物・立木竹）の現況"/>
    <hyperlink ref="C12" location="'15-10'!A1" display="市有財産（工作物・立木竹を除く）の現況"/>
    <hyperlink ref="C13" location="'15-11'!A1" display="市税税目別決算額"/>
  </hyperlinks>
  <printOptions/>
  <pageMargins left="0.7" right="0.7" top="0.75" bottom="0.75" header="0.3" footer="0.3"/>
  <pageSetup horizontalDpi="600" verticalDpi="600" orientation="portrait" paperSize="9" r:id="rId1"/>
  <ignoredErrors>
    <ignoredError sqref="B3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SheetLayoutView="100" zoomScalePageLayoutView="0" workbookViewId="0" topLeftCell="A1">
      <selection activeCell="A32" sqref="A32"/>
    </sheetView>
  </sheetViews>
  <sheetFormatPr defaultColWidth="11.421875" defaultRowHeight="15"/>
  <cols>
    <col min="1" max="1" width="4.7109375" style="31" customWidth="1"/>
    <col min="2" max="2" width="15.28125" style="31" customWidth="1"/>
    <col min="3" max="3" width="1.1484375" style="31" customWidth="1"/>
    <col min="4" max="4" width="8.8515625" style="31" customWidth="1"/>
    <col min="5" max="5" width="1.1484375" style="31" customWidth="1"/>
    <col min="6" max="6" width="17.7109375" style="31" customWidth="1"/>
    <col min="7" max="7" width="1.1484375" style="31" customWidth="1"/>
    <col min="8" max="8" width="8.8515625" style="31" customWidth="1"/>
    <col min="9" max="9" width="4.8515625" style="31" customWidth="1"/>
    <col min="10" max="10" width="15.00390625" style="31" customWidth="1"/>
    <col min="11" max="11" width="0.71875" style="31" customWidth="1"/>
    <col min="12" max="12" width="8.8515625" style="31" customWidth="1"/>
    <col min="13" max="13" width="8.57421875" style="31" customWidth="1"/>
    <col min="14" max="14" width="16.8515625" style="3" bestFit="1" customWidth="1"/>
    <col min="15" max="16384" width="11.421875" style="3" customWidth="1"/>
  </cols>
  <sheetData>
    <row r="1" spans="1:14" ht="25.5" customHeight="1">
      <c r="A1" s="430" t="s">
        <v>275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N1" s="349" t="s">
        <v>366</v>
      </c>
    </row>
    <row r="3" spans="1:12" ht="14.25" thickBot="1">
      <c r="A3" s="4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</v>
      </c>
    </row>
    <row r="4" spans="1:12" ht="13.5">
      <c r="A4" s="431" t="s">
        <v>282</v>
      </c>
      <c r="B4" s="431"/>
      <c r="C4" s="432"/>
      <c r="D4" s="435" t="s">
        <v>283</v>
      </c>
      <c r="E4" s="437" t="s">
        <v>282</v>
      </c>
      <c r="F4" s="431"/>
      <c r="G4" s="432"/>
      <c r="H4" s="435" t="s">
        <v>283</v>
      </c>
      <c r="I4" s="437" t="s">
        <v>282</v>
      </c>
      <c r="J4" s="431"/>
      <c r="K4" s="432"/>
      <c r="L4" s="437" t="s">
        <v>283</v>
      </c>
    </row>
    <row r="5" spans="1:12" ht="13.5">
      <c r="A5" s="433"/>
      <c r="B5" s="433"/>
      <c r="C5" s="434"/>
      <c r="D5" s="436"/>
      <c r="E5" s="438"/>
      <c r="F5" s="433"/>
      <c r="G5" s="434"/>
      <c r="H5" s="436"/>
      <c r="I5" s="438"/>
      <c r="J5" s="433"/>
      <c r="K5" s="434"/>
      <c r="L5" s="438"/>
    </row>
    <row r="6" spans="1:12" ht="20.25" customHeight="1">
      <c r="A6" s="6" t="s">
        <v>284</v>
      </c>
      <c r="B6" s="7" t="s">
        <v>285</v>
      </c>
      <c r="C6" s="8"/>
      <c r="D6" s="9"/>
      <c r="E6" s="10"/>
      <c r="F6" s="11" t="s">
        <v>2</v>
      </c>
      <c r="G6" s="12"/>
      <c r="H6" s="268">
        <v>4</v>
      </c>
      <c r="I6" s="13"/>
      <c r="J6" s="11" t="s">
        <v>286</v>
      </c>
      <c r="K6" s="8"/>
      <c r="L6" s="268">
        <v>93</v>
      </c>
    </row>
    <row r="7" spans="1:12" ht="20.25" customHeight="1">
      <c r="A7" s="14"/>
      <c r="B7" s="15" t="s">
        <v>287</v>
      </c>
      <c r="C7" s="16"/>
      <c r="D7" s="269">
        <v>738</v>
      </c>
      <c r="E7" s="17"/>
      <c r="F7" s="15" t="s">
        <v>3</v>
      </c>
      <c r="G7" s="18"/>
      <c r="H7" s="270">
        <v>5589</v>
      </c>
      <c r="I7" s="19"/>
      <c r="J7" s="20" t="s">
        <v>288</v>
      </c>
      <c r="K7" s="21"/>
      <c r="L7" s="270">
        <v>150</v>
      </c>
    </row>
    <row r="8" spans="1:12" ht="20.25" customHeight="1">
      <c r="A8" s="14"/>
      <c r="B8" s="15" t="s">
        <v>289</v>
      </c>
      <c r="C8" s="16"/>
      <c r="D8" s="269">
        <v>113059</v>
      </c>
      <c r="E8" s="17"/>
      <c r="F8" s="15" t="s">
        <v>4</v>
      </c>
      <c r="G8" s="18"/>
      <c r="H8" s="270">
        <v>183</v>
      </c>
      <c r="I8" s="19"/>
      <c r="J8" s="20" t="s">
        <v>290</v>
      </c>
      <c r="K8" s="21"/>
      <c r="L8" s="270">
        <v>164</v>
      </c>
    </row>
    <row r="9" spans="1:12" ht="20.25" customHeight="1">
      <c r="A9" s="14"/>
      <c r="B9" s="15" t="s">
        <v>5</v>
      </c>
      <c r="C9" s="16"/>
      <c r="D9" s="269">
        <v>842</v>
      </c>
      <c r="E9" s="17"/>
      <c r="F9" s="15" t="s">
        <v>6</v>
      </c>
      <c r="G9" s="18"/>
      <c r="H9" s="270">
        <v>201</v>
      </c>
      <c r="I9" s="19"/>
      <c r="J9" s="20" t="s">
        <v>291</v>
      </c>
      <c r="K9" s="21"/>
      <c r="L9" s="270">
        <v>575</v>
      </c>
    </row>
    <row r="10" spans="1:12" ht="20.25" customHeight="1">
      <c r="A10" s="14"/>
      <c r="B10" s="15" t="s">
        <v>292</v>
      </c>
      <c r="C10" s="16"/>
      <c r="D10" s="271">
        <v>131</v>
      </c>
      <c r="E10" s="17"/>
      <c r="F10" s="15" t="s">
        <v>7</v>
      </c>
      <c r="G10" s="18"/>
      <c r="H10" s="269">
        <v>440</v>
      </c>
      <c r="I10" s="19"/>
      <c r="J10" s="20" t="s">
        <v>293</v>
      </c>
      <c r="K10" s="21"/>
      <c r="L10" s="270">
        <v>31</v>
      </c>
    </row>
    <row r="11" spans="1:12" ht="20.25" customHeight="1">
      <c r="A11" s="14"/>
      <c r="B11" s="15" t="s">
        <v>294</v>
      </c>
      <c r="C11" s="16"/>
      <c r="D11" s="271">
        <v>857</v>
      </c>
      <c r="E11" s="17"/>
      <c r="F11" s="15" t="s">
        <v>8</v>
      </c>
      <c r="G11" s="18"/>
      <c r="H11" s="269">
        <v>13</v>
      </c>
      <c r="I11" s="19"/>
      <c r="J11" s="20" t="s">
        <v>295</v>
      </c>
      <c r="K11" s="21"/>
      <c r="L11" s="270">
        <v>221</v>
      </c>
    </row>
    <row r="12" spans="1:12" ht="20.25" customHeight="1">
      <c r="A12" s="14"/>
      <c r="B12" s="15" t="s">
        <v>301</v>
      </c>
      <c r="C12" s="16"/>
      <c r="D12" s="271">
        <v>529</v>
      </c>
      <c r="E12" s="17"/>
      <c r="F12" s="15" t="s">
        <v>352</v>
      </c>
      <c r="G12" s="18"/>
      <c r="H12" s="269">
        <v>829</v>
      </c>
      <c r="I12" s="19"/>
      <c r="J12" s="20" t="s">
        <v>9</v>
      </c>
      <c r="K12" s="21"/>
      <c r="L12" s="270">
        <v>577</v>
      </c>
    </row>
    <row r="13" spans="1:12" ht="20.25" customHeight="1" thickBot="1">
      <c r="A13" s="22"/>
      <c r="B13" s="23" t="s">
        <v>302</v>
      </c>
      <c r="C13" s="24"/>
      <c r="D13" s="271">
        <v>43</v>
      </c>
      <c r="E13" s="25"/>
      <c r="F13" s="23" t="s">
        <v>10</v>
      </c>
      <c r="G13" s="26"/>
      <c r="H13" s="272">
        <v>297</v>
      </c>
      <c r="I13" s="27" t="s">
        <v>303</v>
      </c>
      <c r="J13" s="273" t="s">
        <v>11</v>
      </c>
      <c r="K13" s="28"/>
      <c r="L13" s="270">
        <v>56622</v>
      </c>
    </row>
    <row r="14" spans="1:12" ht="16.5" customHeight="1">
      <c r="A14" s="29" t="s">
        <v>257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hyperlinks>
    <hyperlink ref="N1" location="項目一覧表!A1" display="項目一覧表へ戻る"/>
  </hyperlink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r:id="rId1"/>
  <ignoredErrors>
    <ignoredError sqref="I13 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SheetLayoutView="100" zoomScalePageLayoutView="0" workbookViewId="0" topLeftCell="A1">
      <selection activeCell="A54" sqref="A54"/>
    </sheetView>
  </sheetViews>
  <sheetFormatPr defaultColWidth="11.421875" defaultRowHeight="15"/>
  <cols>
    <col min="1" max="1" width="6.28125" style="31" customWidth="1"/>
    <col min="2" max="2" width="32.421875" style="31" customWidth="1"/>
    <col min="3" max="3" width="2.421875" style="31" customWidth="1"/>
    <col min="4" max="4" width="16.140625" style="31" customWidth="1"/>
    <col min="5" max="5" width="4.57421875" style="298" customWidth="1"/>
    <col min="6" max="6" width="16.140625" style="31" customWidth="1"/>
    <col min="7" max="7" width="4.57421875" style="298" customWidth="1"/>
    <col min="8" max="8" width="3.8515625" style="31" customWidth="1"/>
    <col min="9" max="9" width="3.57421875" style="31" customWidth="1"/>
    <col min="10" max="10" width="52.57421875" style="31" customWidth="1"/>
    <col min="11" max="11" width="1.1484375" style="31" customWidth="1"/>
    <col min="12" max="12" width="16.140625" style="31" bestFit="1" customWidth="1"/>
    <col min="13" max="13" width="2.7109375" style="31" customWidth="1"/>
    <col min="14" max="14" width="18.421875" style="31" bestFit="1" customWidth="1"/>
    <col min="15" max="15" width="2.7109375" style="31" customWidth="1"/>
    <col min="16" max="16" width="10.28125" style="31" customWidth="1"/>
    <col min="17" max="16384" width="11.421875" style="32" customWidth="1"/>
  </cols>
  <sheetData>
    <row r="1" spans="1:15" ht="21">
      <c r="A1" s="430" t="s">
        <v>242</v>
      </c>
      <c r="B1" s="430"/>
      <c r="C1" s="430"/>
      <c r="D1" s="430"/>
      <c r="E1" s="430"/>
      <c r="F1" s="430"/>
      <c r="G1" s="430"/>
      <c r="H1" s="274"/>
      <c r="I1" s="274"/>
      <c r="J1" s="349" t="s">
        <v>366</v>
      </c>
      <c r="K1" s="274"/>
      <c r="L1" s="274"/>
      <c r="M1" s="274"/>
      <c r="N1" s="274"/>
      <c r="O1" s="274"/>
    </row>
    <row r="2" spans="1:10" ht="15" customHeight="1">
      <c r="A2" s="275"/>
      <c r="B2" s="275"/>
      <c r="C2" s="275"/>
      <c r="D2" s="275"/>
      <c r="E2" s="276"/>
      <c r="F2" s="275"/>
      <c r="G2" s="276"/>
      <c r="H2" s="275"/>
      <c r="I2" s="277"/>
      <c r="J2" s="277"/>
    </row>
    <row r="3" spans="1:7" ht="14.25" thickBot="1">
      <c r="A3" s="4" t="s">
        <v>12</v>
      </c>
      <c r="B3" s="4"/>
      <c r="C3" s="4"/>
      <c r="D3" s="4"/>
      <c r="E3" s="278"/>
      <c r="F3" s="4"/>
      <c r="G3" s="278"/>
    </row>
    <row r="4" spans="1:15" ht="15" customHeight="1">
      <c r="A4" s="431" t="s">
        <v>13</v>
      </c>
      <c r="B4" s="431"/>
      <c r="C4" s="432"/>
      <c r="D4" s="443">
        <v>30</v>
      </c>
      <c r="E4" s="444"/>
      <c r="F4" s="439" t="s">
        <v>353</v>
      </c>
      <c r="G4" s="440"/>
      <c r="H4" s="279"/>
      <c r="I4" s="431" t="s">
        <v>13</v>
      </c>
      <c r="J4" s="431"/>
      <c r="K4" s="432"/>
      <c r="L4" s="443">
        <v>30</v>
      </c>
      <c r="M4" s="444"/>
      <c r="N4" s="439" t="s">
        <v>354</v>
      </c>
      <c r="O4" s="440"/>
    </row>
    <row r="5" spans="1:15" ht="15" customHeight="1">
      <c r="A5" s="433"/>
      <c r="B5" s="433"/>
      <c r="C5" s="434"/>
      <c r="D5" s="445"/>
      <c r="E5" s="446"/>
      <c r="F5" s="441"/>
      <c r="G5" s="442"/>
      <c r="H5" s="279"/>
      <c r="I5" s="433"/>
      <c r="J5" s="433"/>
      <c r="K5" s="434"/>
      <c r="L5" s="447"/>
      <c r="M5" s="448"/>
      <c r="N5" s="441"/>
      <c r="O5" s="442"/>
    </row>
    <row r="6" spans="1:12" ht="9" customHeight="1">
      <c r="A6" s="280"/>
      <c r="B6" s="280"/>
      <c r="C6" s="8"/>
      <c r="D6" s="281"/>
      <c r="E6" s="282"/>
      <c r="F6" s="281"/>
      <c r="G6" s="282"/>
      <c r="H6" s="283"/>
      <c r="L6" s="284"/>
    </row>
    <row r="7" spans="1:15" ht="17.25" customHeight="1">
      <c r="A7" s="14" t="s">
        <v>14</v>
      </c>
      <c r="B7" s="14"/>
      <c r="C7" s="16"/>
      <c r="D7" s="37">
        <v>17713408.9</v>
      </c>
      <c r="E7" s="285" t="s">
        <v>15</v>
      </c>
      <c r="F7" s="34">
        <v>17748670</v>
      </c>
      <c r="G7" s="286" t="s">
        <v>355</v>
      </c>
      <c r="H7" s="35"/>
      <c r="I7" s="14" t="s">
        <v>34</v>
      </c>
      <c r="J7" s="14"/>
      <c r="K7" s="16"/>
      <c r="L7" s="37">
        <v>11473131097</v>
      </c>
      <c r="M7" s="285" t="s">
        <v>16</v>
      </c>
      <c r="N7" s="34">
        <v>14754502652</v>
      </c>
      <c r="O7" s="286" t="s">
        <v>356</v>
      </c>
    </row>
    <row r="8" spans="1:15" ht="17.25" customHeight="1">
      <c r="A8" s="14"/>
      <c r="B8" s="15" t="s">
        <v>17</v>
      </c>
      <c r="C8" s="16"/>
      <c r="D8" s="33">
        <v>12461.47</v>
      </c>
      <c r="E8" s="285"/>
      <c r="F8" s="33">
        <v>12461</v>
      </c>
      <c r="G8" s="287"/>
      <c r="H8" s="35"/>
      <c r="I8" s="14"/>
      <c r="J8" s="15" t="s">
        <v>35</v>
      </c>
      <c r="K8" s="16"/>
      <c r="L8" s="33">
        <v>4850000</v>
      </c>
      <c r="M8" s="285"/>
      <c r="N8" s="33">
        <v>4850000</v>
      </c>
      <c r="O8" s="288"/>
    </row>
    <row r="9" spans="1:15" ht="17.25" customHeight="1">
      <c r="A9" s="14"/>
      <c r="B9" s="15" t="s">
        <v>18</v>
      </c>
      <c r="C9" s="16"/>
      <c r="D9" s="33">
        <v>608296.33</v>
      </c>
      <c r="E9" s="285"/>
      <c r="F9" s="33">
        <v>666904</v>
      </c>
      <c r="G9" s="287"/>
      <c r="H9" s="35"/>
      <c r="I9" s="14"/>
      <c r="J9" s="15" t="s">
        <v>36</v>
      </c>
      <c r="K9" s="16"/>
      <c r="L9" s="33">
        <v>37400000</v>
      </c>
      <c r="M9" s="285"/>
      <c r="N9" s="33">
        <v>37400000</v>
      </c>
      <c r="O9" s="288"/>
    </row>
    <row r="10" spans="1:15" ht="17.25" customHeight="1">
      <c r="A10" s="14"/>
      <c r="B10" s="15" t="s">
        <v>19</v>
      </c>
      <c r="C10" s="16"/>
      <c r="D10" s="33">
        <v>11837581.69</v>
      </c>
      <c r="E10" s="285"/>
      <c r="F10" s="33">
        <v>11849843</v>
      </c>
      <c r="G10" s="287"/>
      <c r="H10" s="35"/>
      <c r="I10" s="14"/>
      <c r="J10" s="15" t="s">
        <v>37</v>
      </c>
      <c r="K10" s="16"/>
      <c r="L10" s="33">
        <v>384010860</v>
      </c>
      <c r="M10" s="285"/>
      <c r="N10" s="33">
        <v>384010860</v>
      </c>
      <c r="O10" s="289"/>
    </row>
    <row r="11" spans="1:15" ht="17.25" customHeight="1">
      <c r="A11" s="14"/>
      <c r="B11" s="15" t="s">
        <v>21</v>
      </c>
      <c r="C11" s="16"/>
      <c r="D11" s="33">
        <v>5255069.41</v>
      </c>
      <c r="E11" s="285"/>
      <c r="F11" s="33">
        <v>5219463</v>
      </c>
      <c r="G11" s="287"/>
      <c r="H11" s="35"/>
      <c r="I11" s="14"/>
      <c r="J11" s="15" t="s">
        <v>357</v>
      </c>
      <c r="K11" s="16"/>
      <c r="L11" s="33">
        <v>1561339000</v>
      </c>
      <c r="M11" s="285"/>
      <c r="N11" s="33">
        <v>1583040000</v>
      </c>
      <c r="O11" s="289"/>
    </row>
    <row r="12" spans="1:15" ht="17.25" customHeight="1">
      <c r="A12" s="14"/>
      <c r="B12" s="14"/>
      <c r="C12" s="16"/>
      <c r="D12" s="35"/>
      <c r="E12" s="285"/>
      <c r="F12" s="35"/>
      <c r="G12" s="287"/>
      <c r="H12" s="35"/>
      <c r="I12" s="14"/>
      <c r="J12" s="15" t="s">
        <v>358</v>
      </c>
      <c r="K12" s="16"/>
      <c r="L12" s="68">
        <v>3700928929</v>
      </c>
      <c r="M12" s="285"/>
      <c r="N12" s="68">
        <v>5879983284</v>
      </c>
      <c r="O12" s="289"/>
    </row>
    <row r="13" spans="1:15" ht="17.25" customHeight="1">
      <c r="A13" s="14" t="s">
        <v>23</v>
      </c>
      <c r="B13" s="14"/>
      <c r="C13" s="16"/>
      <c r="D13" s="37">
        <v>1480718.02</v>
      </c>
      <c r="E13" s="285" t="s">
        <v>15</v>
      </c>
      <c r="F13" s="34">
        <v>1479651</v>
      </c>
      <c r="G13" s="286" t="s">
        <v>355</v>
      </c>
      <c r="H13" s="35"/>
      <c r="I13" s="14"/>
      <c r="J13" s="15" t="s">
        <v>296</v>
      </c>
      <c r="K13" s="16"/>
      <c r="L13" s="68">
        <v>8767500</v>
      </c>
      <c r="M13" s="285"/>
      <c r="N13" s="68">
        <v>8767500</v>
      </c>
      <c r="O13" s="289"/>
    </row>
    <row r="14" spans="1:15" ht="17.25" customHeight="1">
      <c r="A14" s="14"/>
      <c r="B14" s="15" t="s">
        <v>17</v>
      </c>
      <c r="C14" s="16"/>
      <c r="D14" s="33">
        <v>51378.78</v>
      </c>
      <c r="E14" s="285"/>
      <c r="F14" s="33">
        <v>51379</v>
      </c>
      <c r="G14" s="287"/>
      <c r="H14" s="35"/>
      <c r="I14" s="14"/>
      <c r="J14" s="15" t="s">
        <v>38</v>
      </c>
      <c r="K14" s="16"/>
      <c r="L14" s="33">
        <v>5000000</v>
      </c>
      <c r="M14" s="285"/>
      <c r="N14" s="33">
        <v>5000000</v>
      </c>
      <c r="O14" s="289"/>
    </row>
    <row r="15" spans="1:15" ht="17.25" customHeight="1">
      <c r="A15" s="14"/>
      <c r="B15" s="15" t="s">
        <v>18</v>
      </c>
      <c r="C15" s="16"/>
      <c r="D15" s="33">
        <v>168031.64</v>
      </c>
      <c r="E15" s="285"/>
      <c r="F15" s="33">
        <v>168084</v>
      </c>
      <c r="G15" s="287"/>
      <c r="H15" s="35"/>
      <c r="I15" s="14"/>
      <c r="J15" s="15" t="s">
        <v>277</v>
      </c>
      <c r="K15" s="16"/>
      <c r="L15" s="33">
        <v>3076200</v>
      </c>
      <c r="M15" s="285"/>
      <c r="N15" s="33">
        <v>3076200</v>
      </c>
      <c r="O15" s="289"/>
    </row>
    <row r="16" spans="1:15" ht="17.25" customHeight="1">
      <c r="A16" s="14"/>
      <c r="B16" s="15" t="s">
        <v>19</v>
      </c>
      <c r="C16" s="16"/>
      <c r="D16" s="33">
        <v>1207499.47</v>
      </c>
      <c r="E16" s="285"/>
      <c r="F16" s="33">
        <v>1206425</v>
      </c>
      <c r="G16" s="287"/>
      <c r="H16" s="35"/>
      <c r="I16" s="14"/>
      <c r="J16" s="15" t="s">
        <v>258</v>
      </c>
      <c r="K16" s="16"/>
      <c r="L16" s="33">
        <v>36400000</v>
      </c>
      <c r="M16" s="285"/>
      <c r="N16" s="33">
        <v>36400000</v>
      </c>
      <c r="O16" s="289"/>
    </row>
    <row r="17" spans="1:15" ht="17.25" customHeight="1">
      <c r="A17" s="14"/>
      <c r="B17" s="15" t="s">
        <v>21</v>
      </c>
      <c r="C17" s="16"/>
      <c r="D17" s="33">
        <v>53808.13</v>
      </c>
      <c r="E17" s="285"/>
      <c r="F17" s="33">
        <v>53763</v>
      </c>
      <c r="G17" s="287"/>
      <c r="H17" s="35"/>
      <c r="I17" s="14"/>
      <c r="J17" s="15" t="s">
        <v>259</v>
      </c>
      <c r="K17" s="16"/>
      <c r="L17" s="33">
        <v>10000000</v>
      </c>
      <c r="M17" s="285"/>
      <c r="N17" s="33">
        <v>10000000</v>
      </c>
      <c r="O17" s="289"/>
    </row>
    <row r="18" spans="1:15" ht="17.25" customHeight="1">
      <c r="A18" s="14"/>
      <c r="B18" s="15"/>
      <c r="C18" s="16"/>
      <c r="D18" s="37"/>
      <c r="E18" s="285"/>
      <c r="F18" s="37"/>
      <c r="G18" s="287"/>
      <c r="H18" s="35"/>
      <c r="I18" s="14"/>
      <c r="J18" s="15" t="s">
        <v>251</v>
      </c>
      <c r="K18" s="16"/>
      <c r="L18" s="33">
        <v>14400000</v>
      </c>
      <c r="M18" s="285"/>
      <c r="N18" s="33">
        <v>14400000</v>
      </c>
      <c r="O18" s="289"/>
    </row>
    <row r="19" spans="1:15" ht="17.25" customHeight="1">
      <c r="A19" s="14" t="s">
        <v>27</v>
      </c>
      <c r="B19" s="14"/>
      <c r="C19" s="16"/>
      <c r="D19" s="37">
        <v>2269152.06</v>
      </c>
      <c r="E19" s="285" t="s">
        <v>15</v>
      </c>
      <c r="F19" s="125">
        <v>2269152</v>
      </c>
      <c r="G19" s="286" t="s">
        <v>355</v>
      </c>
      <c r="H19" s="35"/>
      <c r="I19" s="14"/>
      <c r="J19" s="15" t="s">
        <v>260</v>
      </c>
      <c r="K19" s="16"/>
      <c r="L19" s="33">
        <v>20000000</v>
      </c>
      <c r="M19" s="285"/>
      <c r="N19" s="33">
        <v>20000000</v>
      </c>
      <c r="O19" s="289"/>
    </row>
    <row r="20" spans="1:15" ht="17.25" customHeight="1">
      <c r="A20" s="14"/>
      <c r="B20" s="15" t="s">
        <v>28</v>
      </c>
      <c r="C20" s="16"/>
      <c r="D20" s="33">
        <v>2269152.06</v>
      </c>
      <c r="E20" s="285"/>
      <c r="F20" s="126">
        <v>2269152</v>
      </c>
      <c r="G20" s="287"/>
      <c r="H20" s="35"/>
      <c r="I20" s="14"/>
      <c r="J20" s="290" t="s">
        <v>261</v>
      </c>
      <c r="K20" s="16"/>
      <c r="L20" s="33">
        <v>500000</v>
      </c>
      <c r="M20" s="285"/>
      <c r="N20" s="33">
        <v>500000</v>
      </c>
      <c r="O20" s="289"/>
    </row>
    <row r="21" spans="1:15" ht="17.25" customHeight="1">
      <c r="A21" s="14"/>
      <c r="B21" s="14"/>
      <c r="C21" s="16"/>
      <c r="D21" s="35"/>
      <c r="E21" s="285"/>
      <c r="F21" s="127"/>
      <c r="G21" s="287"/>
      <c r="H21" s="35"/>
      <c r="I21" s="14"/>
      <c r="J21" s="15" t="s">
        <v>359</v>
      </c>
      <c r="K21" s="16"/>
      <c r="L21" s="33">
        <v>10000000</v>
      </c>
      <c r="M21" s="285"/>
      <c r="N21" s="33">
        <v>10000000</v>
      </c>
      <c r="O21" s="289"/>
    </row>
    <row r="22" spans="1:15" ht="17.25" customHeight="1">
      <c r="A22" s="14" t="s">
        <v>30</v>
      </c>
      <c r="B22" s="14"/>
      <c r="C22" s="16"/>
      <c r="D22" s="37">
        <v>10650000</v>
      </c>
      <c r="E22" s="285" t="s">
        <v>356</v>
      </c>
      <c r="F22" s="125">
        <v>10650000</v>
      </c>
      <c r="G22" s="286" t="s">
        <v>356</v>
      </c>
      <c r="H22" s="35"/>
      <c r="I22" s="14"/>
      <c r="J22" s="15" t="s">
        <v>252</v>
      </c>
      <c r="K22" s="16"/>
      <c r="L22" s="33">
        <v>2500000</v>
      </c>
      <c r="M22" s="285"/>
      <c r="N22" s="33">
        <v>2500000</v>
      </c>
      <c r="O22" s="289"/>
    </row>
    <row r="23" spans="1:15" ht="17.25" customHeight="1">
      <c r="A23" s="14"/>
      <c r="B23" s="15" t="s">
        <v>32</v>
      </c>
      <c r="C23" s="16"/>
      <c r="D23" s="291">
        <v>10650000</v>
      </c>
      <c r="E23" s="285"/>
      <c r="F23" s="126">
        <v>10650000</v>
      </c>
      <c r="G23" s="287"/>
      <c r="H23" s="35"/>
      <c r="I23" s="14"/>
      <c r="J23" s="15" t="s">
        <v>262</v>
      </c>
      <c r="K23" s="16"/>
      <c r="L23" s="33">
        <v>8646000</v>
      </c>
      <c r="M23" s="285"/>
      <c r="N23" s="33">
        <v>8646000</v>
      </c>
      <c r="O23" s="289"/>
    </row>
    <row r="24" spans="1:15" ht="17.25" customHeight="1" thickBot="1">
      <c r="A24" s="22"/>
      <c r="B24" s="22"/>
      <c r="C24" s="24"/>
      <c r="D24" s="292"/>
      <c r="E24" s="293"/>
      <c r="F24" s="292"/>
      <c r="G24" s="293"/>
      <c r="H24" s="35"/>
      <c r="I24" s="14"/>
      <c r="J24" s="15" t="s">
        <v>253</v>
      </c>
      <c r="K24" s="16"/>
      <c r="L24" s="33">
        <v>30000000</v>
      </c>
      <c r="M24" s="285"/>
      <c r="N24" s="33">
        <v>30000000</v>
      </c>
      <c r="O24" s="289"/>
    </row>
    <row r="25" spans="1:15" ht="17.25" customHeight="1">
      <c r="A25" s="29" t="s">
        <v>257</v>
      </c>
      <c r="B25" s="30"/>
      <c r="C25" s="30"/>
      <c r="D25" s="30"/>
      <c r="E25" s="40"/>
      <c r="F25" s="41"/>
      <c r="G25" s="40"/>
      <c r="H25" s="35"/>
      <c r="I25" s="14"/>
      <c r="J25" s="15" t="s">
        <v>263</v>
      </c>
      <c r="K25" s="16"/>
      <c r="L25" s="33">
        <v>687500</v>
      </c>
      <c r="M25" s="285"/>
      <c r="N25" s="33">
        <v>687500</v>
      </c>
      <c r="O25" s="289"/>
    </row>
    <row r="26" spans="2:15" ht="17.25" customHeight="1">
      <c r="B26" s="294"/>
      <c r="C26" s="294"/>
      <c r="D26" s="295"/>
      <c r="E26" s="296"/>
      <c r="F26" s="295"/>
      <c r="G26" s="297"/>
      <c r="H26" s="14"/>
      <c r="I26" s="14"/>
      <c r="J26" s="15" t="s">
        <v>264</v>
      </c>
      <c r="K26" s="16"/>
      <c r="L26" s="33">
        <v>3479000</v>
      </c>
      <c r="M26" s="285"/>
      <c r="N26" s="33">
        <v>3479000</v>
      </c>
      <c r="O26" s="289"/>
    </row>
    <row r="27" spans="8:15" ht="17.25" customHeight="1">
      <c r="H27" s="14"/>
      <c r="I27" s="14"/>
      <c r="J27" s="290" t="s">
        <v>254</v>
      </c>
      <c r="K27" s="16"/>
      <c r="L27" s="33">
        <v>54800000</v>
      </c>
      <c r="M27" s="285"/>
      <c r="N27" s="33">
        <v>54800000</v>
      </c>
      <c r="O27" s="289"/>
    </row>
    <row r="28" spans="2:15" ht="17.25" customHeight="1">
      <c r="B28" s="14"/>
      <c r="C28" s="14"/>
      <c r="D28" s="14"/>
      <c r="E28" s="289"/>
      <c r="F28" s="14"/>
      <c r="G28" s="289"/>
      <c r="H28" s="14"/>
      <c r="I28" s="14"/>
      <c r="J28" s="299" t="s">
        <v>265</v>
      </c>
      <c r="K28" s="300"/>
      <c r="L28" s="68">
        <v>300000000</v>
      </c>
      <c r="M28" s="285"/>
      <c r="N28" s="33">
        <v>300000000</v>
      </c>
      <c r="O28" s="289"/>
    </row>
    <row r="29" spans="8:15" ht="17.25" customHeight="1">
      <c r="H29" s="14"/>
      <c r="I29" s="14"/>
      <c r="J29" s="36" t="s">
        <v>278</v>
      </c>
      <c r="K29" s="300"/>
      <c r="L29" s="68">
        <v>27677000</v>
      </c>
      <c r="M29" s="285"/>
      <c r="N29" s="68">
        <v>27677000</v>
      </c>
      <c r="O29" s="301"/>
    </row>
    <row r="30" spans="8:15" ht="17.25" customHeight="1">
      <c r="H30" s="14"/>
      <c r="I30" s="35"/>
      <c r="J30" s="36" t="s">
        <v>20</v>
      </c>
      <c r="K30" s="300"/>
      <c r="L30" s="68">
        <v>50000000</v>
      </c>
      <c r="M30" s="35"/>
      <c r="N30" s="33">
        <v>50000000</v>
      </c>
      <c r="O30" s="302"/>
    </row>
    <row r="31" spans="8:15" ht="17.25" customHeight="1">
      <c r="H31" s="14"/>
      <c r="I31" s="35"/>
      <c r="J31" s="36" t="s">
        <v>22</v>
      </c>
      <c r="K31" s="300"/>
      <c r="L31" s="68">
        <v>15000000</v>
      </c>
      <c r="M31" s="35"/>
      <c r="N31" s="33">
        <v>15000000</v>
      </c>
      <c r="O31" s="302"/>
    </row>
    <row r="32" spans="8:15" ht="17.25" customHeight="1">
      <c r="H32" s="14"/>
      <c r="I32" s="35"/>
      <c r="J32" s="36" t="s">
        <v>304</v>
      </c>
      <c r="K32" s="300"/>
      <c r="L32" s="68">
        <v>1090945000</v>
      </c>
      <c r="M32" s="35"/>
      <c r="N32" s="33">
        <v>1090945000</v>
      </c>
      <c r="O32" s="302"/>
    </row>
    <row r="33" spans="8:15" ht="17.25" customHeight="1">
      <c r="H33" s="14"/>
      <c r="I33" s="35"/>
      <c r="J33" s="36" t="s">
        <v>360</v>
      </c>
      <c r="K33" s="300"/>
      <c r="L33" s="33">
        <v>1518189000</v>
      </c>
      <c r="M33" s="35"/>
      <c r="N33" s="33">
        <v>1990370200</v>
      </c>
      <c r="O33" s="302"/>
    </row>
    <row r="34" spans="8:15" ht="17.25" customHeight="1">
      <c r="H34" s="14"/>
      <c r="I34" s="35"/>
      <c r="J34" s="36" t="s">
        <v>255</v>
      </c>
      <c r="K34" s="300"/>
      <c r="L34" s="68">
        <v>10000000</v>
      </c>
      <c r="M34" s="35"/>
      <c r="N34" s="33">
        <v>10000000</v>
      </c>
      <c r="O34" s="302"/>
    </row>
    <row r="35" spans="8:15" ht="18.75" customHeight="1">
      <c r="H35" s="14"/>
      <c r="I35" s="35"/>
      <c r="J35" s="315" t="s">
        <v>361</v>
      </c>
      <c r="K35" s="300"/>
      <c r="L35" s="70">
        <v>57489000</v>
      </c>
      <c r="M35" s="35"/>
      <c r="N35" s="33">
        <v>57489000</v>
      </c>
      <c r="O35" s="302"/>
    </row>
    <row r="36" spans="8:15" ht="17.25" customHeight="1">
      <c r="H36" s="14"/>
      <c r="I36" s="35"/>
      <c r="J36" s="36" t="s">
        <v>24</v>
      </c>
      <c r="K36" s="300"/>
      <c r="L36" s="70">
        <v>70000</v>
      </c>
      <c r="M36" s="35"/>
      <c r="N36" s="70">
        <v>70000</v>
      </c>
      <c r="O36" s="302"/>
    </row>
    <row r="37" spans="8:15" ht="17.25" customHeight="1">
      <c r="H37" s="14"/>
      <c r="I37" s="35"/>
      <c r="J37" s="36" t="s">
        <v>25</v>
      </c>
      <c r="K37" s="300"/>
      <c r="L37" s="70">
        <v>2250000</v>
      </c>
      <c r="M37" s="35"/>
      <c r="N37" s="70">
        <v>2250000</v>
      </c>
      <c r="O37" s="302"/>
    </row>
    <row r="38" spans="8:15" ht="17.25" customHeight="1">
      <c r="H38" s="14"/>
      <c r="I38" s="35"/>
      <c r="J38" s="36" t="s">
        <v>26</v>
      </c>
      <c r="K38" s="300"/>
      <c r="L38" s="70">
        <v>2778000</v>
      </c>
      <c r="M38" s="35"/>
      <c r="N38" s="70">
        <v>2778000</v>
      </c>
      <c r="O38" s="302"/>
    </row>
    <row r="39" spans="8:15" ht="17.25" customHeight="1">
      <c r="H39" s="14"/>
      <c r="I39" s="35"/>
      <c r="J39" s="36" t="s">
        <v>362</v>
      </c>
      <c r="K39" s="303"/>
      <c r="L39" s="304">
        <v>613700000</v>
      </c>
      <c r="M39" s="35"/>
      <c r="N39" s="70">
        <v>613700000</v>
      </c>
      <c r="O39" s="302"/>
    </row>
    <row r="40" spans="8:15" ht="17.25" customHeight="1">
      <c r="H40" s="14"/>
      <c r="I40" s="35"/>
      <c r="J40" s="36" t="s">
        <v>29</v>
      </c>
      <c r="K40" s="303"/>
      <c r="L40" s="305">
        <v>100000</v>
      </c>
      <c r="M40" s="35"/>
      <c r="N40" s="306">
        <v>100000</v>
      </c>
      <c r="O40" s="302"/>
    </row>
    <row r="41" spans="8:15" ht="17.25" customHeight="1">
      <c r="H41" s="14"/>
      <c r="I41" s="35"/>
      <c r="J41" s="36" t="s">
        <v>31</v>
      </c>
      <c r="K41" s="303"/>
      <c r="L41" s="305">
        <v>9500000</v>
      </c>
      <c r="M41" s="307"/>
      <c r="N41" s="306">
        <v>9500000</v>
      </c>
      <c r="O41" s="302"/>
    </row>
    <row r="42" spans="8:15" ht="17.25" customHeight="1">
      <c r="H42" s="14"/>
      <c r="I42" s="35"/>
      <c r="J42" s="36" t="s">
        <v>33</v>
      </c>
      <c r="K42" s="303"/>
      <c r="L42" s="305">
        <v>15000000</v>
      </c>
      <c r="M42" s="307"/>
      <c r="N42" s="305">
        <v>15000000</v>
      </c>
      <c r="O42" s="302"/>
    </row>
    <row r="43" spans="8:15" ht="17.25" customHeight="1">
      <c r="H43" s="14"/>
      <c r="I43" s="35"/>
      <c r="J43" s="36" t="s">
        <v>256</v>
      </c>
      <c r="K43" s="303"/>
      <c r="L43" s="305">
        <v>5256108</v>
      </c>
      <c r="M43" s="307"/>
      <c r="N43" s="306">
        <v>5256108</v>
      </c>
      <c r="O43" s="302"/>
    </row>
    <row r="44" spans="8:15" ht="17.25" customHeight="1">
      <c r="H44" s="14"/>
      <c r="I44" s="35"/>
      <c r="J44" s="36" t="s">
        <v>279</v>
      </c>
      <c r="K44" s="303"/>
      <c r="L44" s="305">
        <v>30000000</v>
      </c>
      <c r="M44" s="307"/>
      <c r="N44" s="305">
        <v>30000000</v>
      </c>
      <c r="O44" s="302"/>
    </row>
    <row r="45" spans="8:15" ht="17.25" customHeight="1">
      <c r="H45" s="14"/>
      <c r="I45" s="35"/>
      <c r="J45" s="36" t="s">
        <v>305</v>
      </c>
      <c r="K45" s="303"/>
      <c r="L45" s="305">
        <v>10000000</v>
      </c>
      <c r="M45" s="307"/>
      <c r="N45" s="305">
        <v>10000000</v>
      </c>
      <c r="O45" s="302"/>
    </row>
    <row r="46" spans="8:15" ht="17.25" customHeight="1">
      <c r="H46" s="14"/>
      <c r="I46" s="35"/>
      <c r="J46" s="36" t="s">
        <v>363</v>
      </c>
      <c r="K46" s="303"/>
      <c r="L46" s="305">
        <v>10000000</v>
      </c>
      <c r="M46" s="307"/>
      <c r="N46" s="305">
        <v>10000000</v>
      </c>
      <c r="O46" s="302"/>
    </row>
    <row r="47" spans="8:15" ht="17.25" customHeight="1">
      <c r="H47" s="14"/>
      <c r="I47" s="35"/>
      <c r="J47" s="36" t="s">
        <v>364</v>
      </c>
      <c r="K47" s="303"/>
      <c r="L47" s="305">
        <v>1559392000</v>
      </c>
      <c r="M47" s="307"/>
      <c r="N47" s="305">
        <v>2167827000</v>
      </c>
      <c r="O47" s="302"/>
    </row>
    <row r="48" spans="8:15" ht="17.25" customHeight="1" thickBot="1">
      <c r="H48" s="14"/>
      <c r="I48" s="35"/>
      <c r="J48" s="23" t="s">
        <v>365</v>
      </c>
      <c r="K48" s="308"/>
      <c r="L48" s="309">
        <v>249000000</v>
      </c>
      <c r="M48" s="310"/>
      <c r="N48" s="311">
        <v>249000000</v>
      </c>
      <c r="O48" s="22"/>
    </row>
    <row r="49" spans="8:15" ht="17.25" customHeight="1">
      <c r="H49" s="14"/>
      <c r="I49" s="14"/>
      <c r="J49" s="15"/>
      <c r="L49" s="312"/>
      <c r="N49" s="307"/>
      <c r="O49" s="14"/>
    </row>
    <row r="50" spans="8:15" ht="10.5" customHeight="1">
      <c r="H50" s="14"/>
      <c r="I50" s="14"/>
      <c r="J50" s="15"/>
      <c r="N50" s="307"/>
      <c r="O50" s="14"/>
    </row>
    <row r="51" spans="1:16" s="3" customFormat="1" ht="16.5" customHeight="1">
      <c r="A51" s="31"/>
      <c r="B51" s="31"/>
      <c r="C51" s="31"/>
      <c r="D51" s="31"/>
      <c r="E51" s="298"/>
      <c r="F51" s="31"/>
      <c r="G51" s="298"/>
      <c r="H51" s="31"/>
      <c r="I51" s="14"/>
      <c r="J51" s="15"/>
      <c r="K51" s="31"/>
      <c r="L51" s="31"/>
      <c r="M51" s="31"/>
      <c r="N51" s="307"/>
      <c r="O51" s="14"/>
      <c r="P51" s="31"/>
    </row>
    <row r="52" spans="8:15" ht="17.25" customHeight="1">
      <c r="H52" s="294"/>
      <c r="I52" s="14"/>
      <c r="J52" s="15"/>
      <c r="N52" s="307"/>
      <c r="O52" s="14"/>
    </row>
    <row r="53" spans="9:15" ht="17.25" customHeight="1">
      <c r="I53" s="14"/>
      <c r="J53" s="38"/>
      <c r="N53" s="307"/>
      <c r="O53" s="14"/>
    </row>
    <row r="54" spans="8:15" ht="17.25" customHeight="1">
      <c r="H54" s="14"/>
      <c r="I54" s="14"/>
      <c r="J54" s="38"/>
      <c r="K54" s="14"/>
      <c r="L54" s="39"/>
      <c r="M54" s="14"/>
      <c r="N54" s="39"/>
      <c r="O54" s="14"/>
    </row>
    <row r="55" spans="9:15" ht="13.5">
      <c r="I55" s="14"/>
      <c r="J55" s="15"/>
      <c r="K55" s="14"/>
      <c r="L55" s="39"/>
      <c r="M55" s="14"/>
      <c r="N55" s="39"/>
      <c r="O55" s="14"/>
    </row>
    <row r="56" spans="9:15" ht="13.5">
      <c r="I56" s="14"/>
      <c r="J56" s="15"/>
      <c r="K56" s="14"/>
      <c r="L56" s="39"/>
      <c r="M56" s="14"/>
      <c r="N56" s="39"/>
      <c r="O56" s="14"/>
    </row>
    <row r="57" spans="9:15" ht="13.5">
      <c r="I57" s="14"/>
      <c r="J57" s="15"/>
      <c r="K57" s="14"/>
      <c r="L57" s="39"/>
      <c r="M57" s="14"/>
      <c r="N57" s="39"/>
      <c r="O57" s="14"/>
    </row>
    <row r="58" spans="9:15" ht="13.5">
      <c r="I58" s="14"/>
      <c r="J58" s="15"/>
      <c r="K58" s="14"/>
      <c r="L58" s="39"/>
      <c r="M58" s="14"/>
      <c r="N58" s="39"/>
      <c r="O58" s="14"/>
    </row>
    <row r="59" spans="9:15" ht="13.5">
      <c r="I59" s="14"/>
      <c r="J59" s="15"/>
      <c r="K59" s="14"/>
      <c r="L59" s="39"/>
      <c r="M59" s="14"/>
      <c r="N59" s="39"/>
      <c r="O59" s="14"/>
    </row>
    <row r="60" spans="9:15" ht="13.5">
      <c r="I60" s="14"/>
      <c r="J60" s="15"/>
      <c r="K60" s="14"/>
      <c r="L60" s="39"/>
      <c r="M60" s="14"/>
      <c r="N60" s="39"/>
      <c r="O60" s="14"/>
    </row>
    <row r="61" spans="9:15" ht="13.5">
      <c r="I61" s="14"/>
      <c r="J61" s="15"/>
      <c r="K61" s="14"/>
      <c r="L61" s="39"/>
      <c r="M61" s="14"/>
      <c r="N61" s="39"/>
      <c r="O61" s="14"/>
    </row>
    <row r="62" spans="9:15" ht="13.5">
      <c r="I62" s="14"/>
      <c r="J62" s="15"/>
      <c r="K62" s="14"/>
      <c r="L62" s="39"/>
      <c r="M62" s="14"/>
      <c r="N62" s="39"/>
      <c r="O62" s="14"/>
    </row>
    <row r="63" spans="9:15" ht="13.5">
      <c r="I63" s="14"/>
      <c r="J63" s="15"/>
      <c r="K63" s="14"/>
      <c r="L63" s="39"/>
      <c r="M63" s="14"/>
      <c r="N63" s="39"/>
      <c r="O63" s="14"/>
    </row>
    <row r="64" spans="9:15" ht="13.5">
      <c r="I64" s="14"/>
      <c r="J64" s="15"/>
      <c r="K64" s="14"/>
      <c r="L64" s="39"/>
      <c r="M64" s="14"/>
      <c r="N64" s="39"/>
      <c r="O64" s="14"/>
    </row>
    <row r="65" spans="9:15" ht="13.5">
      <c r="I65" s="14"/>
      <c r="J65" s="15"/>
      <c r="K65" s="14"/>
      <c r="L65" s="39"/>
      <c r="M65" s="14"/>
      <c r="N65" s="39"/>
      <c r="O65" s="14"/>
    </row>
    <row r="66" spans="9:15" ht="13.5">
      <c r="I66" s="14"/>
      <c r="O66" s="14"/>
    </row>
    <row r="67" spans="9:15" ht="13.5">
      <c r="I67" s="14"/>
      <c r="O67" s="14"/>
    </row>
    <row r="68" spans="9:15" ht="13.5">
      <c r="I68" s="14"/>
      <c r="J68" s="14"/>
      <c r="K68" s="294"/>
      <c r="L68" s="294"/>
      <c r="N68" s="313"/>
      <c r="O68" s="14"/>
    </row>
    <row r="69" spans="9:15" ht="13.5">
      <c r="I69" s="14"/>
      <c r="J69" s="314"/>
      <c r="N69" s="307"/>
      <c r="O69" s="14"/>
    </row>
    <row r="70" spans="9:14" ht="13.5">
      <c r="I70" s="14"/>
      <c r="J70" s="314"/>
      <c r="N70" s="307"/>
    </row>
    <row r="71" ht="13.5">
      <c r="N71" s="307"/>
    </row>
    <row r="72" ht="13.5">
      <c r="N72" s="307"/>
    </row>
    <row r="73" spans="9:14" ht="13.5">
      <c r="I73" s="294"/>
      <c r="N73" s="307"/>
    </row>
    <row r="74" ht="13.5">
      <c r="N74" s="307"/>
    </row>
  </sheetData>
  <sheetProtection/>
  <mergeCells count="7">
    <mergeCell ref="N4:O5"/>
    <mergeCell ref="A1:G1"/>
    <mergeCell ref="A4:C5"/>
    <mergeCell ref="D4:E5"/>
    <mergeCell ref="F4:G5"/>
    <mergeCell ref="I4:K5"/>
    <mergeCell ref="L4:M5"/>
  </mergeCells>
  <hyperlinks>
    <hyperlink ref="J1" location="項目一覧表!A1" display="項目一覧表へ戻る"/>
  </hyperlinks>
  <printOptions/>
  <pageMargins left="0.7086614173228347" right="0.5118110236220472" top="0.7086614173228347" bottom="0.5905511811023623" header="0.5118110236220472" footer="0.1968503937007874"/>
  <pageSetup fitToHeight="1" fitToWidth="1" horizontalDpi="600" verticalDpi="600" orientation="landscape" paperSize="9" scale="65" r:id="rId1"/>
  <colBreaks count="1" manualBreakCount="1">
    <brk id="8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62" sqref="A62"/>
    </sheetView>
  </sheetViews>
  <sheetFormatPr defaultColWidth="11.421875" defaultRowHeight="15"/>
  <cols>
    <col min="1" max="1" width="2.421875" style="316" customWidth="1"/>
    <col min="2" max="2" width="1.421875" style="316" customWidth="1"/>
    <col min="3" max="3" width="15.57421875" style="316" customWidth="1"/>
    <col min="4" max="4" width="0.71875" style="316" customWidth="1"/>
    <col min="5" max="10" width="13.140625" style="316" customWidth="1"/>
    <col min="11" max="11" width="11.421875" style="316" customWidth="1"/>
    <col min="12" max="12" width="16.8515625" style="83" bestFit="1" customWidth="1"/>
    <col min="13" max="16384" width="11.421875" style="83" customWidth="1"/>
  </cols>
  <sheetData>
    <row r="1" spans="1:12" ht="21.75" customHeight="1">
      <c r="A1" s="453" t="s">
        <v>306</v>
      </c>
      <c r="B1" s="453"/>
      <c r="C1" s="453"/>
      <c r="D1" s="453"/>
      <c r="E1" s="453"/>
      <c r="F1" s="453"/>
      <c r="G1" s="453"/>
      <c r="H1" s="453"/>
      <c r="I1" s="453"/>
      <c r="J1" s="453"/>
      <c r="L1" s="349" t="s">
        <v>366</v>
      </c>
    </row>
    <row r="2" spans="1:10" ht="13.5" customHeight="1">
      <c r="A2" s="317"/>
      <c r="B2" s="317"/>
      <c r="D2" s="317"/>
      <c r="E2" s="317"/>
      <c r="F2" s="317"/>
      <c r="G2" s="317"/>
      <c r="H2" s="317"/>
      <c r="I2" s="317"/>
      <c r="J2" s="317"/>
    </row>
    <row r="3" spans="1:10" ht="16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319" t="s">
        <v>307</v>
      </c>
    </row>
    <row r="4" spans="1:10" ht="16.5" customHeight="1">
      <c r="A4" s="454" t="s">
        <v>224</v>
      </c>
      <c r="B4" s="454"/>
      <c r="C4" s="454"/>
      <c r="D4" s="455"/>
      <c r="E4" s="458">
        <v>25</v>
      </c>
      <c r="F4" s="459"/>
      <c r="G4" s="459"/>
      <c r="H4" s="449">
        <v>26</v>
      </c>
      <c r="I4" s="450"/>
      <c r="J4" s="451"/>
    </row>
    <row r="5" spans="1:10" ht="16.5" customHeight="1">
      <c r="A5" s="456"/>
      <c r="B5" s="456"/>
      <c r="C5" s="456"/>
      <c r="D5" s="457"/>
      <c r="E5" s="320" t="s">
        <v>60</v>
      </c>
      <c r="F5" s="321" t="s">
        <v>225</v>
      </c>
      <c r="G5" s="322" t="s">
        <v>226</v>
      </c>
      <c r="H5" s="323" t="s">
        <v>60</v>
      </c>
      <c r="I5" s="324" t="s">
        <v>225</v>
      </c>
      <c r="J5" s="325" t="s">
        <v>226</v>
      </c>
    </row>
    <row r="6" spans="1:10" ht="16.5" customHeight="1">
      <c r="A6" s="326"/>
      <c r="B6" s="326"/>
      <c r="C6" s="326"/>
      <c r="D6" s="327"/>
      <c r="E6" s="328"/>
      <c r="F6" s="328"/>
      <c r="G6" s="328"/>
      <c r="H6" s="329"/>
      <c r="I6" s="329"/>
      <c r="J6" s="329"/>
    </row>
    <row r="7" spans="1:10" ht="16.5" customHeight="1">
      <c r="A7" s="452" t="s">
        <v>227</v>
      </c>
      <c r="B7" s="452"/>
      <c r="C7" s="452"/>
      <c r="D7" s="330"/>
      <c r="E7" s="331">
        <v>62582000</v>
      </c>
      <c r="F7" s="331">
        <v>65665203</v>
      </c>
      <c r="G7" s="331">
        <v>62622002</v>
      </c>
      <c r="H7" s="331">
        <v>64337000</v>
      </c>
      <c r="I7" s="331">
        <v>66934766</v>
      </c>
      <c r="J7" s="331">
        <v>64239970</v>
      </c>
    </row>
    <row r="8" spans="1:10" ht="16.5" customHeight="1">
      <c r="A8" s="332"/>
      <c r="B8" s="332"/>
      <c r="C8" s="332"/>
      <c r="D8" s="330"/>
      <c r="E8" s="331"/>
      <c r="F8" s="331"/>
      <c r="G8" s="331"/>
      <c r="H8" s="331"/>
      <c r="I8" s="331"/>
      <c r="J8" s="331"/>
    </row>
    <row r="9" spans="1:10" ht="16.5" customHeight="1">
      <c r="A9" s="333" t="s">
        <v>202</v>
      </c>
      <c r="B9" s="452" t="s">
        <v>228</v>
      </c>
      <c r="C9" s="452"/>
      <c r="D9" s="330"/>
      <c r="E9" s="331">
        <v>61816000</v>
      </c>
      <c r="F9" s="331">
        <v>62552551</v>
      </c>
      <c r="G9" s="331">
        <v>61848612</v>
      </c>
      <c r="H9" s="331">
        <v>63594000</v>
      </c>
      <c r="I9" s="331">
        <v>64169351</v>
      </c>
      <c r="J9" s="331">
        <v>63512563</v>
      </c>
    </row>
    <row r="10" spans="1:10" ht="16.5" customHeight="1">
      <c r="A10" s="332"/>
      <c r="B10" s="332"/>
      <c r="C10" s="332" t="s">
        <v>64</v>
      </c>
      <c r="D10" s="330"/>
      <c r="E10" s="331">
        <v>30771000</v>
      </c>
      <c r="F10" s="331">
        <v>31115931</v>
      </c>
      <c r="G10" s="331">
        <v>30792850</v>
      </c>
      <c r="H10" s="331">
        <v>32518000</v>
      </c>
      <c r="I10" s="331">
        <v>32677427</v>
      </c>
      <c r="J10" s="331">
        <v>32366212</v>
      </c>
    </row>
    <row r="11" spans="1:10" ht="16.5" customHeight="1">
      <c r="A11" s="332"/>
      <c r="B11" s="332"/>
      <c r="C11" s="332" t="s">
        <v>65</v>
      </c>
      <c r="D11" s="330"/>
      <c r="E11" s="331">
        <v>24845000</v>
      </c>
      <c r="F11" s="331">
        <v>25170629</v>
      </c>
      <c r="G11" s="331">
        <v>24819074</v>
      </c>
      <c r="H11" s="331">
        <v>24940000</v>
      </c>
      <c r="I11" s="331">
        <v>25273891</v>
      </c>
      <c r="J11" s="331">
        <v>24959363</v>
      </c>
    </row>
    <row r="12" spans="1:10" ht="16.5" customHeight="1">
      <c r="A12" s="332"/>
      <c r="B12" s="332"/>
      <c r="C12" s="332" t="s">
        <v>66</v>
      </c>
      <c r="D12" s="330"/>
      <c r="E12" s="331">
        <v>824000</v>
      </c>
      <c r="F12" s="331">
        <v>852856</v>
      </c>
      <c r="G12" s="331">
        <v>833315</v>
      </c>
      <c r="H12" s="331">
        <v>859000</v>
      </c>
      <c r="I12" s="331">
        <v>885428</v>
      </c>
      <c r="J12" s="331">
        <v>866611</v>
      </c>
    </row>
    <row r="13" spans="1:10" ht="16.5" customHeight="1">
      <c r="A13" s="332"/>
      <c r="B13" s="332"/>
      <c r="C13" s="332" t="s">
        <v>68</v>
      </c>
      <c r="D13" s="330"/>
      <c r="E13" s="331">
        <v>3293000</v>
      </c>
      <c r="F13" s="331">
        <v>3310249</v>
      </c>
      <c r="G13" s="331">
        <v>3310249</v>
      </c>
      <c r="H13" s="331">
        <v>3159000</v>
      </c>
      <c r="I13" s="331">
        <v>3165508</v>
      </c>
      <c r="J13" s="331">
        <v>3165508</v>
      </c>
    </row>
    <row r="14" spans="1:10" ht="16.5" customHeight="1">
      <c r="A14" s="332"/>
      <c r="B14" s="332"/>
      <c r="C14" s="332" t="s">
        <v>70</v>
      </c>
      <c r="D14" s="330"/>
      <c r="E14" s="334" t="s">
        <v>0</v>
      </c>
      <c r="F14" s="334" t="s">
        <v>0</v>
      </c>
      <c r="G14" s="334" t="s">
        <v>0</v>
      </c>
      <c r="H14" s="334" t="s">
        <v>0</v>
      </c>
      <c r="I14" s="334" t="s">
        <v>0</v>
      </c>
      <c r="J14" s="334" t="s">
        <v>0</v>
      </c>
    </row>
    <row r="15" spans="1:10" ht="16.5" customHeight="1">
      <c r="A15" s="332"/>
      <c r="B15" s="332"/>
      <c r="C15" s="332" t="s">
        <v>72</v>
      </c>
      <c r="D15" s="330"/>
      <c r="E15" s="335">
        <v>14000</v>
      </c>
      <c r="F15" s="335">
        <v>13964</v>
      </c>
      <c r="G15" s="335">
        <v>13964</v>
      </c>
      <c r="H15" s="335">
        <v>14000</v>
      </c>
      <c r="I15" s="335">
        <v>15888</v>
      </c>
      <c r="J15" s="335">
        <v>15888</v>
      </c>
    </row>
    <row r="16" spans="1:10" ht="16.5" customHeight="1">
      <c r="A16" s="332"/>
      <c r="B16" s="332"/>
      <c r="C16" s="332" t="s">
        <v>73</v>
      </c>
      <c r="D16" s="330"/>
      <c r="E16" s="334">
        <v>2069000</v>
      </c>
      <c r="F16" s="334">
        <v>2088922</v>
      </c>
      <c r="G16" s="334">
        <v>2079160</v>
      </c>
      <c r="H16" s="334">
        <v>2104000</v>
      </c>
      <c r="I16" s="334">
        <v>2151209</v>
      </c>
      <c r="J16" s="334">
        <v>2138981</v>
      </c>
    </row>
    <row r="17" spans="1:10" ht="16.5" customHeight="1">
      <c r="A17" s="333" t="s">
        <v>204</v>
      </c>
      <c r="B17" s="452" t="s">
        <v>229</v>
      </c>
      <c r="C17" s="452"/>
      <c r="D17" s="330"/>
      <c r="E17" s="331">
        <v>766000</v>
      </c>
      <c r="F17" s="331">
        <v>3112652</v>
      </c>
      <c r="G17" s="331">
        <v>773390</v>
      </c>
      <c r="H17" s="331">
        <v>743000</v>
      </c>
      <c r="I17" s="331">
        <v>2765415</v>
      </c>
      <c r="J17" s="331">
        <v>727407</v>
      </c>
    </row>
    <row r="18" spans="1:10" ht="16.5" customHeight="1" thickBot="1">
      <c r="A18" s="336"/>
      <c r="B18" s="336"/>
      <c r="C18" s="336"/>
      <c r="D18" s="337"/>
      <c r="E18" s="338"/>
      <c r="F18" s="338"/>
      <c r="G18" s="338"/>
      <c r="H18" s="338"/>
      <c r="I18" s="338"/>
      <c r="J18" s="338"/>
    </row>
    <row r="19" spans="1:10" ht="16.5" customHeight="1" thickBot="1">
      <c r="A19" s="336"/>
      <c r="B19" s="336"/>
      <c r="C19" s="336"/>
      <c r="D19" s="336"/>
      <c r="E19" s="338"/>
      <c r="F19" s="338"/>
      <c r="G19" s="338"/>
      <c r="H19" s="338"/>
      <c r="I19" s="338"/>
      <c r="J19" s="338"/>
    </row>
    <row r="20" spans="1:10" ht="16.5" customHeight="1">
      <c r="A20" s="454" t="s">
        <v>224</v>
      </c>
      <c r="B20" s="454"/>
      <c r="C20" s="454"/>
      <c r="D20" s="455"/>
      <c r="E20" s="449">
        <v>27</v>
      </c>
      <c r="F20" s="450"/>
      <c r="G20" s="450"/>
      <c r="H20" s="449">
        <v>28</v>
      </c>
      <c r="I20" s="450"/>
      <c r="J20" s="451"/>
    </row>
    <row r="21" spans="1:10" ht="16.5" customHeight="1">
      <c r="A21" s="456"/>
      <c r="B21" s="456"/>
      <c r="C21" s="456"/>
      <c r="D21" s="457"/>
      <c r="E21" s="323" t="s">
        <v>60</v>
      </c>
      <c r="F21" s="324" t="s">
        <v>225</v>
      </c>
      <c r="G21" s="325" t="s">
        <v>226</v>
      </c>
      <c r="H21" s="323" t="s">
        <v>60</v>
      </c>
      <c r="I21" s="324" t="s">
        <v>225</v>
      </c>
      <c r="J21" s="325" t="s">
        <v>226</v>
      </c>
    </row>
    <row r="22" spans="1:10" ht="16.5" customHeight="1">
      <c r="A22" s="326"/>
      <c r="B22" s="326"/>
      <c r="C22" s="326"/>
      <c r="D22" s="327"/>
      <c r="E22" s="329"/>
      <c r="F22" s="329"/>
      <c r="G22" s="329"/>
      <c r="H22" s="329"/>
      <c r="I22" s="329"/>
      <c r="J22" s="329"/>
    </row>
    <row r="23" spans="1:10" ht="16.5" customHeight="1">
      <c r="A23" s="452" t="s">
        <v>227</v>
      </c>
      <c r="B23" s="452"/>
      <c r="C23" s="452"/>
      <c r="D23" s="330"/>
      <c r="E23" s="331">
        <v>63112000</v>
      </c>
      <c r="F23" s="331">
        <v>65761601</v>
      </c>
      <c r="G23" s="331">
        <v>63439069</v>
      </c>
      <c r="H23" s="328">
        <v>63498000</v>
      </c>
      <c r="I23" s="328">
        <v>65700206</v>
      </c>
      <c r="J23" s="328">
        <v>63517175</v>
      </c>
    </row>
    <row r="24" spans="1:10" ht="16.5" customHeight="1">
      <c r="A24" s="332"/>
      <c r="B24" s="332"/>
      <c r="C24" s="332"/>
      <c r="D24" s="330"/>
      <c r="E24" s="331"/>
      <c r="F24" s="331"/>
      <c r="G24" s="331"/>
      <c r="H24" s="328"/>
      <c r="I24" s="328"/>
      <c r="J24" s="328"/>
    </row>
    <row r="25" spans="1:10" ht="16.5" customHeight="1">
      <c r="A25" s="333" t="s">
        <v>202</v>
      </c>
      <c r="B25" s="452" t="s">
        <v>228</v>
      </c>
      <c r="C25" s="452"/>
      <c r="D25" s="330"/>
      <c r="E25" s="331">
        <v>62500000</v>
      </c>
      <c r="F25" s="331">
        <v>63393404</v>
      </c>
      <c r="G25" s="331">
        <v>62779101</v>
      </c>
      <c r="H25" s="328">
        <v>62908000</v>
      </c>
      <c r="I25" s="328">
        <v>63556228</v>
      </c>
      <c r="J25" s="328">
        <v>62972494</v>
      </c>
    </row>
    <row r="26" spans="1:10" ht="16.5" customHeight="1">
      <c r="A26" s="332"/>
      <c r="B26" s="332"/>
      <c r="C26" s="332" t="s">
        <v>64</v>
      </c>
      <c r="D26" s="330"/>
      <c r="E26" s="331">
        <v>31917000</v>
      </c>
      <c r="F26" s="331">
        <v>32423053</v>
      </c>
      <c r="G26" s="331">
        <v>32127061</v>
      </c>
      <c r="H26" s="328">
        <v>31774000</v>
      </c>
      <c r="I26" s="328">
        <v>32062515</v>
      </c>
      <c r="J26" s="328">
        <v>31784966</v>
      </c>
    </row>
    <row r="27" spans="1:10" ht="16.5" customHeight="1">
      <c r="A27" s="332"/>
      <c r="B27" s="332"/>
      <c r="C27" s="332" t="s">
        <v>65</v>
      </c>
      <c r="D27" s="330"/>
      <c r="E27" s="331">
        <v>24528000</v>
      </c>
      <c r="F27" s="331">
        <v>24867336</v>
      </c>
      <c r="G27" s="331">
        <v>24577124</v>
      </c>
      <c r="H27" s="328">
        <v>24950000</v>
      </c>
      <c r="I27" s="328">
        <v>25281037</v>
      </c>
      <c r="J27" s="328">
        <v>25011015</v>
      </c>
    </row>
    <row r="28" spans="1:10" ht="16.5" customHeight="1">
      <c r="A28" s="332"/>
      <c r="B28" s="332"/>
      <c r="C28" s="332" t="s">
        <v>66</v>
      </c>
      <c r="D28" s="330"/>
      <c r="E28" s="331">
        <v>820000</v>
      </c>
      <c r="F28" s="331">
        <v>845879</v>
      </c>
      <c r="G28" s="331">
        <v>828817</v>
      </c>
      <c r="H28" s="328">
        <v>981000</v>
      </c>
      <c r="I28" s="328">
        <v>1010831</v>
      </c>
      <c r="J28" s="328">
        <v>985506</v>
      </c>
    </row>
    <row r="29" spans="1:10" ht="16.5" customHeight="1">
      <c r="A29" s="332"/>
      <c r="B29" s="332"/>
      <c r="C29" s="332" t="s">
        <v>68</v>
      </c>
      <c r="D29" s="330"/>
      <c r="E29" s="331">
        <v>3101000</v>
      </c>
      <c r="F29" s="331">
        <v>3110876</v>
      </c>
      <c r="G29" s="331">
        <v>3110876</v>
      </c>
      <c r="H29" s="328">
        <v>3052000</v>
      </c>
      <c r="I29" s="328">
        <v>3026552</v>
      </c>
      <c r="J29" s="328">
        <v>3026552</v>
      </c>
    </row>
    <row r="30" spans="1:10" ht="16.5" customHeight="1">
      <c r="A30" s="332"/>
      <c r="B30" s="332"/>
      <c r="C30" s="332" t="s">
        <v>70</v>
      </c>
      <c r="D30" s="330"/>
      <c r="E30" s="334"/>
      <c r="F30" s="334"/>
      <c r="G30" s="334"/>
      <c r="H30" s="70" t="s">
        <v>350</v>
      </c>
      <c r="I30" s="334">
        <v>3690</v>
      </c>
      <c r="J30" s="334">
        <v>3690</v>
      </c>
    </row>
    <row r="31" spans="1:10" ht="16.5" customHeight="1">
      <c r="A31" s="332"/>
      <c r="B31" s="332"/>
      <c r="C31" s="332" t="s">
        <v>72</v>
      </c>
      <c r="D31" s="330"/>
      <c r="E31" s="335">
        <v>13000</v>
      </c>
      <c r="F31" s="335">
        <v>16271</v>
      </c>
      <c r="G31" s="335">
        <v>16271</v>
      </c>
      <c r="H31" s="339">
        <v>16000</v>
      </c>
      <c r="I31" s="339">
        <v>16566</v>
      </c>
      <c r="J31" s="339">
        <v>16566</v>
      </c>
    </row>
    <row r="32" spans="1:10" ht="16.5" customHeight="1">
      <c r="A32" s="332"/>
      <c r="B32" s="332"/>
      <c r="C32" s="332" t="s">
        <v>73</v>
      </c>
      <c r="D32" s="330"/>
      <c r="E32" s="334">
        <v>2121000</v>
      </c>
      <c r="F32" s="334">
        <v>2129989</v>
      </c>
      <c r="G32" s="334">
        <v>2118952</v>
      </c>
      <c r="H32" s="329">
        <v>2135000</v>
      </c>
      <c r="I32" s="329">
        <v>2155037</v>
      </c>
      <c r="J32" s="329">
        <v>2144199</v>
      </c>
    </row>
    <row r="33" spans="1:10" ht="16.5" customHeight="1">
      <c r="A33" s="333" t="s">
        <v>204</v>
      </c>
      <c r="B33" s="452" t="s">
        <v>229</v>
      </c>
      <c r="C33" s="452"/>
      <c r="D33" s="330"/>
      <c r="E33" s="331">
        <v>612000</v>
      </c>
      <c r="F33" s="331">
        <v>2368197</v>
      </c>
      <c r="G33" s="331">
        <v>659968</v>
      </c>
      <c r="H33" s="328">
        <v>590000</v>
      </c>
      <c r="I33" s="328">
        <v>2143978</v>
      </c>
      <c r="J33" s="328">
        <v>544681</v>
      </c>
    </row>
    <row r="34" spans="1:10" ht="16.5" customHeight="1" thickBot="1">
      <c r="A34" s="336"/>
      <c r="B34" s="336"/>
      <c r="C34" s="336"/>
      <c r="D34" s="337"/>
      <c r="E34" s="338"/>
      <c r="F34" s="338"/>
      <c r="G34" s="338"/>
      <c r="H34" s="340"/>
      <c r="I34" s="340"/>
      <c r="J34" s="340"/>
    </row>
    <row r="35" spans="1:10" ht="16.5" customHeight="1" thickBot="1">
      <c r="A35" s="336"/>
      <c r="B35" s="336"/>
      <c r="C35" s="336"/>
      <c r="D35" s="336"/>
      <c r="E35" s="338"/>
      <c r="F35" s="338"/>
      <c r="G35" s="338"/>
      <c r="H35" s="341"/>
      <c r="I35" s="341"/>
      <c r="J35" s="341"/>
    </row>
    <row r="36" spans="1:10" ht="16.5" customHeight="1">
      <c r="A36" s="454" t="s">
        <v>224</v>
      </c>
      <c r="B36" s="454"/>
      <c r="C36" s="454"/>
      <c r="D36" s="455"/>
      <c r="E36" s="449">
        <v>29</v>
      </c>
      <c r="F36" s="450"/>
      <c r="G36" s="450"/>
      <c r="H36" s="460">
        <v>30</v>
      </c>
      <c r="I36" s="461"/>
      <c r="J36" s="462"/>
    </row>
    <row r="37" spans="1:10" ht="16.5" customHeight="1">
      <c r="A37" s="456"/>
      <c r="B37" s="456"/>
      <c r="C37" s="456"/>
      <c r="D37" s="457"/>
      <c r="E37" s="323" t="s">
        <v>60</v>
      </c>
      <c r="F37" s="324" t="s">
        <v>225</v>
      </c>
      <c r="G37" s="325" t="s">
        <v>226</v>
      </c>
      <c r="H37" s="323" t="s">
        <v>60</v>
      </c>
      <c r="I37" s="324" t="s">
        <v>225</v>
      </c>
      <c r="J37" s="325" t="s">
        <v>226</v>
      </c>
    </row>
    <row r="38" spans="1:10" ht="16.5" customHeight="1">
      <c r="A38" s="326"/>
      <c r="B38" s="326"/>
      <c r="C38" s="326"/>
      <c r="D38" s="327"/>
      <c r="E38" s="342"/>
      <c r="F38" s="342"/>
      <c r="G38" s="342"/>
      <c r="H38" s="329"/>
      <c r="I38" s="329"/>
      <c r="J38" s="329"/>
    </row>
    <row r="39" spans="1:10" ht="16.5" customHeight="1">
      <c r="A39" s="452" t="s">
        <v>227</v>
      </c>
      <c r="B39" s="452"/>
      <c r="C39" s="452"/>
      <c r="D39" s="330"/>
      <c r="E39" s="343">
        <v>64130000</v>
      </c>
      <c r="F39" s="343">
        <v>66319142</v>
      </c>
      <c r="G39" s="343">
        <v>64314910</v>
      </c>
      <c r="H39" s="328">
        <v>64434000</v>
      </c>
      <c r="I39" s="328">
        <v>66351866</v>
      </c>
      <c r="J39" s="328">
        <v>64445751</v>
      </c>
    </row>
    <row r="40" spans="1:10" ht="16.5" customHeight="1">
      <c r="A40" s="332"/>
      <c r="B40" s="332"/>
      <c r="C40" s="332"/>
      <c r="D40" s="330"/>
      <c r="E40" s="344"/>
      <c r="F40" s="344"/>
      <c r="G40" s="344"/>
      <c r="H40" s="328"/>
      <c r="I40" s="328"/>
      <c r="J40" s="328"/>
    </row>
    <row r="41" spans="1:10" ht="16.5" customHeight="1">
      <c r="A41" s="333" t="s">
        <v>202</v>
      </c>
      <c r="B41" s="452" t="s">
        <v>228</v>
      </c>
      <c r="C41" s="452"/>
      <c r="D41" s="330"/>
      <c r="E41" s="344">
        <v>63614000</v>
      </c>
      <c r="F41" s="344">
        <v>64331705</v>
      </c>
      <c r="G41" s="344">
        <v>63775575</v>
      </c>
      <c r="H41" s="328">
        <v>63948000</v>
      </c>
      <c r="I41" s="328">
        <v>64524195</v>
      </c>
      <c r="J41" s="328">
        <v>63969367</v>
      </c>
    </row>
    <row r="42" spans="1:10" ht="16.5" customHeight="1">
      <c r="A42" s="332"/>
      <c r="B42" s="332"/>
      <c r="C42" s="332" t="s">
        <v>64</v>
      </c>
      <c r="D42" s="330"/>
      <c r="E42" s="344">
        <v>32103000</v>
      </c>
      <c r="F42" s="344">
        <v>32483298</v>
      </c>
      <c r="G42" s="344">
        <v>32210834</v>
      </c>
      <c r="H42" s="328">
        <v>32428000</v>
      </c>
      <c r="I42" s="328">
        <v>32645106</v>
      </c>
      <c r="J42" s="328">
        <v>32368781</v>
      </c>
    </row>
    <row r="43" spans="1:10" ht="16.5" customHeight="1">
      <c r="A43" s="332"/>
      <c r="B43" s="332"/>
      <c r="C43" s="332" t="s">
        <v>65</v>
      </c>
      <c r="D43" s="330"/>
      <c r="E43" s="344">
        <v>25442000</v>
      </c>
      <c r="F43" s="344">
        <v>25733411</v>
      </c>
      <c r="G43" s="344">
        <v>25481678</v>
      </c>
      <c r="H43" s="328">
        <v>25461000</v>
      </c>
      <c r="I43" s="328">
        <v>25728025</v>
      </c>
      <c r="J43" s="328">
        <v>25486203</v>
      </c>
    </row>
    <row r="44" spans="1:10" ht="16.5" customHeight="1">
      <c r="A44" s="332"/>
      <c r="B44" s="332"/>
      <c r="C44" s="332" t="s">
        <v>66</v>
      </c>
      <c r="D44" s="330"/>
      <c r="E44" s="344">
        <v>1025000</v>
      </c>
      <c r="F44" s="344">
        <v>1061175</v>
      </c>
      <c r="G44" s="344">
        <v>1036830</v>
      </c>
      <c r="H44" s="328">
        <v>1080000</v>
      </c>
      <c r="I44" s="328">
        <v>1107872</v>
      </c>
      <c r="J44" s="328">
        <v>1083223</v>
      </c>
    </row>
    <row r="45" spans="1:10" ht="16.5" customHeight="1">
      <c r="A45" s="332"/>
      <c r="B45" s="332"/>
      <c r="C45" s="332" t="s">
        <v>68</v>
      </c>
      <c r="D45" s="330"/>
      <c r="E45" s="344">
        <v>2880000</v>
      </c>
      <c r="F45" s="344">
        <v>2864886</v>
      </c>
      <c r="G45" s="344">
        <v>2864886</v>
      </c>
      <c r="H45" s="328">
        <v>2765000</v>
      </c>
      <c r="I45" s="328">
        <v>2796892</v>
      </c>
      <c r="J45" s="328">
        <v>2796892</v>
      </c>
    </row>
    <row r="46" spans="1:10" ht="16.5" customHeight="1">
      <c r="A46" s="332"/>
      <c r="B46" s="332"/>
      <c r="C46" s="332" t="s">
        <v>70</v>
      </c>
      <c r="D46" s="330"/>
      <c r="E46" s="334" t="s">
        <v>0</v>
      </c>
      <c r="F46" s="334" t="s">
        <v>0</v>
      </c>
      <c r="G46" s="334" t="s">
        <v>0</v>
      </c>
      <c r="H46" s="334" t="s">
        <v>0</v>
      </c>
      <c r="I46" s="334" t="s">
        <v>0</v>
      </c>
      <c r="J46" s="334" t="s">
        <v>0</v>
      </c>
    </row>
    <row r="47" spans="1:10" ht="16.5" customHeight="1">
      <c r="A47" s="332"/>
      <c r="B47" s="332"/>
      <c r="C47" s="332" t="s">
        <v>72</v>
      </c>
      <c r="D47" s="330"/>
      <c r="E47" s="344">
        <v>14000</v>
      </c>
      <c r="F47" s="344">
        <v>17397</v>
      </c>
      <c r="G47" s="344">
        <v>17389</v>
      </c>
      <c r="H47" s="339">
        <v>16000</v>
      </c>
      <c r="I47" s="339">
        <v>19943</v>
      </c>
      <c r="J47" s="339">
        <v>19943</v>
      </c>
    </row>
    <row r="48" spans="1:10" ht="16.5" customHeight="1">
      <c r="A48" s="332"/>
      <c r="B48" s="332"/>
      <c r="C48" s="332" t="s">
        <v>73</v>
      </c>
      <c r="D48" s="330"/>
      <c r="E48" s="344">
        <v>2150000</v>
      </c>
      <c r="F48" s="344">
        <v>2171538</v>
      </c>
      <c r="G48" s="344">
        <v>2163958</v>
      </c>
      <c r="H48" s="329">
        <v>2198000</v>
      </c>
      <c r="I48" s="329">
        <v>2226357</v>
      </c>
      <c r="J48" s="329">
        <v>2214325</v>
      </c>
    </row>
    <row r="49" spans="1:10" ht="16.5" customHeight="1">
      <c r="A49" s="333" t="s">
        <v>204</v>
      </c>
      <c r="B49" s="452" t="s">
        <v>229</v>
      </c>
      <c r="C49" s="452"/>
      <c r="D49" s="330"/>
      <c r="E49" s="344">
        <v>516000</v>
      </c>
      <c r="F49" s="344">
        <v>1987437</v>
      </c>
      <c r="G49" s="344">
        <v>539335</v>
      </c>
      <c r="H49" s="328">
        <v>486000</v>
      </c>
      <c r="I49" s="328">
        <v>1827671</v>
      </c>
      <c r="J49" s="328">
        <v>476384</v>
      </c>
    </row>
    <row r="50" spans="1:10" ht="16.5" customHeight="1" thickBot="1">
      <c r="A50" s="336"/>
      <c r="B50" s="336"/>
      <c r="C50" s="336"/>
      <c r="D50" s="337"/>
      <c r="E50" s="340"/>
      <c r="F50" s="340"/>
      <c r="G50" s="340"/>
      <c r="H50" s="345" t="s">
        <v>276</v>
      </c>
      <c r="I50" s="345"/>
      <c r="J50" s="345"/>
    </row>
    <row r="51" spans="1:11" s="84" customFormat="1" ht="16.5" customHeight="1">
      <c r="A51" s="346" t="s">
        <v>245</v>
      </c>
      <c r="B51" s="346"/>
      <c r="C51" s="346"/>
      <c r="D51" s="346"/>
      <c r="E51" s="346"/>
      <c r="F51" s="346"/>
      <c r="G51" s="346"/>
      <c r="H51" s="347"/>
      <c r="I51" s="347"/>
      <c r="J51" s="347"/>
      <c r="K51" s="347"/>
    </row>
    <row r="52" ht="13.5">
      <c r="H52" s="348"/>
    </row>
  </sheetData>
  <sheetProtection/>
  <mergeCells count="19">
    <mergeCell ref="B33:C33"/>
    <mergeCell ref="A39:C39"/>
    <mergeCell ref="B41:C41"/>
    <mergeCell ref="B49:C49"/>
    <mergeCell ref="A7:C7"/>
    <mergeCell ref="B9:C9"/>
    <mergeCell ref="B17:C17"/>
    <mergeCell ref="A20:D21"/>
    <mergeCell ref="A36:D37"/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</mergeCells>
  <hyperlinks>
    <hyperlink ref="L1" location="項目一覧表!A1" display="項目一覧表へ戻る"/>
  </hyperlink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:D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SheetLayoutView="85" zoomScalePageLayoutView="0" workbookViewId="0" topLeftCell="A1">
      <selection activeCell="A41" sqref="A41"/>
    </sheetView>
  </sheetViews>
  <sheetFormatPr defaultColWidth="11.421875" defaultRowHeight="15"/>
  <cols>
    <col min="1" max="1" width="1.8515625" style="58" customWidth="1"/>
    <col min="2" max="2" width="27.28125" style="58" customWidth="1"/>
    <col min="3" max="3" width="0.5625" style="58" customWidth="1"/>
    <col min="4" max="6" width="11.8515625" style="58" customWidth="1"/>
    <col min="7" max="9" width="13.28125" style="58" customWidth="1"/>
    <col min="10" max="10" width="7.28125" style="58" customWidth="1"/>
    <col min="11" max="11" width="18.421875" style="1" bestFit="1" customWidth="1"/>
    <col min="12" max="16384" width="11.421875" style="1" customWidth="1"/>
  </cols>
  <sheetData>
    <row r="1" spans="1:11" ht="21" customHeight="1">
      <c r="A1" s="366" t="s">
        <v>298</v>
      </c>
      <c r="B1" s="366"/>
      <c r="C1" s="366"/>
      <c r="D1" s="366"/>
      <c r="E1" s="366"/>
      <c r="F1" s="366"/>
      <c r="G1" s="366"/>
      <c r="H1" s="366"/>
      <c r="I1" s="366"/>
      <c r="K1" s="349" t="s">
        <v>366</v>
      </c>
    </row>
    <row r="2" spans="1:9" ht="13.5" customHeight="1">
      <c r="A2" s="142"/>
      <c r="B2" s="142"/>
      <c r="C2" s="141"/>
      <c r="D2" s="141"/>
      <c r="E2" s="141"/>
      <c r="F2" s="141"/>
      <c r="G2" s="141"/>
      <c r="H2" s="141"/>
      <c r="I2" s="141"/>
    </row>
    <row r="3" spans="1:9" ht="14.25" thickBot="1">
      <c r="A3" s="143"/>
      <c r="B3" s="143"/>
      <c r="C3" s="143"/>
      <c r="D3" s="143"/>
      <c r="E3" s="143"/>
      <c r="F3" s="143"/>
      <c r="G3" s="143"/>
      <c r="H3" s="143"/>
      <c r="I3" s="144" t="s">
        <v>39</v>
      </c>
    </row>
    <row r="4" spans="1:10" s="42" customFormat="1" ht="16.5" customHeight="1">
      <c r="A4" s="367" t="s">
        <v>40</v>
      </c>
      <c r="B4" s="367"/>
      <c r="C4" s="368"/>
      <c r="D4" s="373">
        <v>27</v>
      </c>
      <c r="E4" s="374"/>
      <c r="F4" s="375"/>
      <c r="G4" s="376">
        <v>28</v>
      </c>
      <c r="H4" s="377"/>
      <c r="I4" s="377"/>
      <c r="J4" s="58"/>
    </row>
    <row r="5" spans="1:10" s="42" customFormat="1" ht="16.5" customHeight="1">
      <c r="A5" s="369"/>
      <c r="B5" s="369"/>
      <c r="C5" s="370"/>
      <c r="D5" s="378" t="s">
        <v>41</v>
      </c>
      <c r="E5" s="108" t="s">
        <v>42</v>
      </c>
      <c r="F5" s="109" t="s">
        <v>43</v>
      </c>
      <c r="G5" s="378" t="s">
        <v>41</v>
      </c>
      <c r="H5" s="108" t="s">
        <v>42</v>
      </c>
      <c r="I5" s="109" t="s">
        <v>43</v>
      </c>
      <c r="J5" s="58"/>
    </row>
    <row r="6" spans="1:10" s="42" customFormat="1" ht="16.5" customHeight="1">
      <c r="A6" s="371"/>
      <c r="B6" s="371"/>
      <c r="C6" s="372"/>
      <c r="D6" s="379"/>
      <c r="E6" s="110" t="s">
        <v>44</v>
      </c>
      <c r="F6" s="108" t="s">
        <v>45</v>
      </c>
      <c r="G6" s="379"/>
      <c r="H6" s="110" t="s">
        <v>44</v>
      </c>
      <c r="I6" s="108" t="s">
        <v>45</v>
      </c>
      <c r="J6" s="58"/>
    </row>
    <row r="7" spans="1:10" s="42" customFormat="1" ht="19.5" customHeight="1">
      <c r="A7" s="382" t="s">
        <v>46</v>
      </c>
      <c r="B7" s="382"/>
      <c r="C7" s="43"/>
      <c r="D7" s="145">
        <v>160200200</v>
      </c>
      <c r="E7" s="146">
        <v>163439819</v>
      </c>
      <c r="F7" s="146">
        <v>156755781</v>
      </c>
      <c r="G7" s="113">
        <v>165300000</v>
      </c>
      <c r="H7" s="114">
        <v>170047188</v>
      </c>
      <c r="I7" s="114">
        <v>163972355</v>
      </c>
      <c r="J7" s="58"/>
    </row>
    <row r="8" spans="1:10" s="42" customFormat="1" ht="19.5" customHeight="1">
      <c r="A8" s="383" t="s">
        <v>47</v>
      </c>
      <c r="B8" s="383"/>
      <c r="C8" s="45"/>
      <c r="D8" s="147">
        <v>111792032</v>
      </c>
      <c r="E8" s="148">
        <v>110692750</v>
      </c>
      <c r="F8" s="148">
        <v>109185618</v>
      </c>
      <c r="G8" s="115">
        <v>114387761</v>
      </c>
      <c r="H8" s="33">
        <v>111393846</v>
      </c>
      <c r="I8" s="33">
        <v>109644305</v>
      </c>
      <c r="J8" s="58"/>
    </row>
    <row r="9" spans="1:10" s="42" customFormat="1" ht="19.5" customHeight="1">
      <c r="A9" s="44"/>
      <c r="B9" s="44" t="s">
        <v>48</v>
      </c>
      <c r="C9" s="45"/>
      <c r="D9" s="117">
        <v>58022876</v>
      </c>
      <c r="E9" s="149">
        <v>53772684</v>
      </c>
      <c r="F9" s="149">
        <v>53772684</v>
      </c>
      <c r="G9" s="111">
        <v>55003873</v>
      </c>
      <c r="H9" s="68">
        <v>51415761</v>
      </c>
      <c r="I9" s="68">
        <v>51415761</v>
      </c>
      <c r="J9" s="58"/>
    </row>
    <row r="10" spans="1:10" s="42" customFormat="1" ht="19.5" customHeight="1">
      <c r="A10" s="44"/>
      <c r="B10" s="44" t="s">
        <v>49</v>
      </c>
      <c r="C10" s="45"/>
      <c r="D10" s="117">
        <v>4947263</v>
      </c>
      <c r="E10" s="149">
        <v>4893156</v>
      </c>
      <c r="F10" s="149">
        <v>4888141</v>
      </c>
      <c r="G10" s="111">
        <v>5112041</v>
      </c>
      <c r="H10" s="68">
        <v>5336435</v>
      </c>
      <c r="I10" s="68">
        <v>5257453</v>
      </c>
      <c r="J10" s="58"/>
    </row>
    <row r="11" spans="1:10" s="42" customFormat="1" ht="19.5" customHeight="1">
      <c r="A11" s="44"/>
      <c r="B11" s="44" t="s">
        <v>50</v>
      </c>
      <c r="C11" s="45"/>
      <c r="D11" s="117">
        <v>36108715</v>
      </c>
      <c r="E11" s="149">
        <v>36975756</v>
      </c>
      <c r="F11" s="149">
        <v>36372141</v>
      </c>
      <c r="G11" s="111">
        <v>37462708</v>
      </c>
      <c r="H11" s="68">
        <v>37845618</v>
      </c>
      <c r="I11" s="68">
        <v>37107534</v>
      </c>
      <c r="J11" s="58"/>
    </row>
    <row r="12" spans="1:10" s="42" customFormat="1" ht="19.5" customHeight="1">
      <c r="A12" s="44"/>
      <c r="B12" s="44" t="s">
        <v>313</v>
      </c>
      <c r="C12" s="45"/>
      <c r="D12" s="117">
        <v>90586</v>
      </c>
      <c r="E12" s="149">
        <v>245387</v>
      </c>
      <c r="F12" s="149">
        <v>30051</v>
      </c>
      <c r="G12" s="111">
        <v>164005</v>
      </c>
      <c r="H12" s="68">
        <v>292605</v>
      </c>
      <c r="I12" s="68">
        <v>112826</v>
      </c>
      <c r="J12" s="58"/>
    </row>
    <row r="13" spans="1:10" s="42" customFormat="1" ht="19.5" customHeight="1">
      <c r="A13" s="44"/>
      <c r="B13" s="44" t="s">
        <v>51</v>
      </c>
      <c r="C13" s="45"/>
      <c r="D13" s="117">
        <v>517815</v>
      </c>
      <c r="E13" s="149">
        <v>513575</v>
      </c>
      <c r="F13" s="149">
        <v>513575</v>
      </c>
      <c r="G13" s="111">
        <v>517589</v>
      </c>
      <c r="H13" s="68">
        <v>507744</v>
      </c>
      <c r="I13" s="68">
        <v>507744</v>
      </c>
      <c r="J13" s="58"/>
    </row>
    <row r="14" spans="1:10" s="42" customFormat="1" ht="19.5" customHeight="1">
      <c r="A14" s="44"/>
      <c r="B14" s="44" t="s">
        <v>52</v>
      </c>
      <c r="C14" s="45"/>
      <c r="D14" s="117">
        <v>10844887</v>
      </c>
      <c r="E14" s="149">
        <v>13056808</v>
      </c>
      <c r="F14" s="149">
        <v>12382912</v>
      </c>
      <c r="G14" s="111">
        <v>14877183</v>
      </c>
      <c r="H14" s="68">
        <v>14771172</v>
      </c>
      <c r="I14" s="68">
        <v>14021100</v>
      </c>
      <c r="J14" s="58"/>
    </row>
    <row r="15" spans="1:10" s="42" customFormat="1" ht="19.5" customHeight="1">
      <c r="A15" s="44"/>
      <c r="B15" s="44" t="s">
        <v>53</v>
      </c>
      <c r="C15" s="45"/>
      <c r="D15" s="117">
        <v>405373</v>
      </c>
      <c r="E15" s="149">
        <v>404116</v>
      </c>
      <c r="F15" s="149">
        <v>404116</v>
      </c>
      <c r="G15" s="111">
        <v>405374</v>
      </c>
      <c r="H15" s="68">
        <v>396414</v>
      </c>
      <c r="I15" s="68">
        <v>396414</v>
      </c>
      <c r="J15" s="58"/>
    </row>
    <row r="16" spans="1:10" s="42" customFormat="1" ht="19.5" customHeight="1">
      <c r="A16" s="44"/>
      <c r="B16" s="44" t="s">
        <v>54</v>
      </c>
      <c r="C16" s="45"/>
      <c r="D16" s="117">
        <v>116339</v>
      </c>
      <c r="E16" s="149">
        <v>110486</v>
      </c>
      <c r="F16" s="149">
        <v>106316</v>
      </c>
      <c r="G16" s="111">
        <v>117568</v>
      </c>
      <c r="H16" s="68">
        <v>110253</v>
      </c>
      <c r="I16" s="68">
        <v>108556</v>
      </c>
      <c r="J16" s="58"/>
    </row>
    <row r="17" spans="1:10" s="42" customFormat="1" ht="19.5" customHeight="1" thickBot="1">
      <c r="A17" s="46"/>
      <c r="B17" s="46" t="s">
        <v>55</v>
      </c>
      <c r="C17" s="47"/>
      <c r="D17" s="350">
        <v>738178</v>
      </c>
      <c r="E17" s="351">
        <v>720782</v>
      </c>
      <c r="F17" s="351">
        <v>715682</v>
      </c>
      <c r="G17" s="352">
        <v>727420</v>
      </c>
      <c r="H17" s="353">
        <v>717844</v>
      </c>
      <c r="I17" s="353">
        <v>716917</v>
      </c>
      <c r="J17" s="58"/>
    </row>
    <row r="18" spans="1:10" s="42" customFormat="1" ht="19.5" customHeight="1" thickBot="1">
      <c r="A18" s="112"/>
      <c r="B18" s="112"/>
      <c r="C18" s="112"/>
      <c r="D18" s="112"/>
      <c r="E18" s="112"/>
      <c r="F18" s="112"/>
      <c r="G18" s="112"/>
      <c r="H18" s="112"/>
      <c r="I18" s="112"/>
      <c r="J18" s="58"/>
    </row>
    <row r="19" spans="1:10" s="42" customFormat="1" ht="19.5" customHeight="1">
      <c r="A19" s="367" t="s">
        <v>40</v>
      </c>
      <c r="B19" s="367"/>
      <c r="C19" s="368"/>
      <c r="D19" s="376">
        <v>29</v>
      </c>
      <c r="E19" s="377"/>
      <c r="F19" s="384"/>
      <c r="G19" s="380">
        <v>30</v>
      </c>
      <c r="H19" s="381"/>
      <c r="I19" s="381"/>
      <c r="J19" s="58"/>
    </row>
    <row r="20" spans="1:10" s="42" customFormat="1" ht="19.5" customHeight="1">
      <c r="A20" s="369"/>
      <c r="B20" s="369"/>
      <c r="C20" s="370"/>
      <c r="D20" s="378" t="s">
        <v>41</v>
      </c>
      <c r="E20" s="108" t="s">
        <v>42</v>
      </c>
      <c r="F20" s="109" t="s">
        <v>43</v>
      </c>
      <c r="G20" s="378" t="s">
        <v>41</v>
      </c>
      <c r="H20" s="108" t="s">
        <v>42</v>
      </c>
      <c r="I20" s="109" t="s">
        <v>43</v>
      </c>
      <c r="J20" s="58"/>
    </row>
    <row r="21" spans="1:10" s="42" customFormat="1" ht="19.5" customHeight="1">
      <c r="A21" s="371"/>
      <c r="B21" s="371"/>
      <c r="C21" s="372"/>
      <c r="D21" s="379"/>
      <c r="E21" s="110" t="s">
        <v>44</v>
      </c>
      <c r="F21" s="108" t="s">
        <v>45</v>
      </c>
      <c r="G21" s="379"/>
      <c r="H21" s="110" t="s">
        <v>44</v>
      </c>
      <c r="I21" s="108" t="s">
        <v>45</v>
      </c>
      <c r="J21" s="58"/>
    </row>
    <row r="22" spans="1:10" s="42" customFormat="1" ht="19.5" customHeight="1">
      <c r="A22" s="382" t="s">
        <v>46</v>
      </c>
      <c r="B22" s="382"/>
      <c r="C22" s="43"/>
      <c r="D22" s="113">
        <v>163750000</v>
      </c>
      <c r="E22" s="114">
        <v>175880084</v>
      </c>
      <c r="F22" s="114">
        <v>172531224</v>
      </c>
      <c r="G22" s="113">
        <v>153300000</v>
      </c>
      <c r="H22" s="114">
        <v>161133058</v>
      </c>
      <c r="I22" s="114">
        <v>157657614</v>
      </c>
      <c r="J22" s="58"/>
    </row>
    <row r="23" spans="1:10" s="42" customFormat="1" ht="19.5" customHeight="1">
      <c r="A23" s="383" t="s">
        <v>47</v>
      </c>
      <c r="B23" s="383"/>
      <c r="C23" s="45"/>
      <c r="D23" s="115">
        <v>113206956</v>
      </c>
      <c r="E23" s="116">
        <v>110919867</v>
      </c>
      <c r="F23" s="116">
        <v>109503619</v>
      </c>
      <c r="G23" s="115">
        <v>105103798</v>
      </c>
      <c r="H23" s="116">
        <v>107839988</v>
      </c>
      <c r="I23" s="116">
        <v>106361127</v>
      </c>
      <c r="J23" s="58"/>
    </row>
    <row r="24" spans="1:10" s="42" customFormat="1" ht="10.5" customHeight="1">
      <c r="A24" s="44"/>
      <c r="B24" s="44" t="s">
        <v>48</v>
      </c>
      <c r="C24" s="45"/>
      <c r="D24" s="111">
        <v>54197152</v>
      </c>
      <c r="E24" s="33">
        <v>50380156</v>
      </c>
      <c r="F24" s="68">
        <v>50380156</v>
      </c>
      <c r="G24" s="111">
        <v>44845238</v>
      </c>
      <c r="H24" s="33">
        <v>44952302</v>
      </c>
      <c r="I24" s="68">
        <v>44943446</v>
      </c>
      <c r="J24" s="58"/>
    </row>
    <row r="25" spans="1:10" s="42" customFormat="1" ht="16.5" customHeight="1">
      <c r="A25" s="44"/>
      <c r="B25" s="44" t="s">
        <v>49</v>
      </c>
      <c r="C25" s="45"/>
      <c r="D25" s="111">
        <v>5305648</v>
      </c>
      <c r="E25" s="68">
        <v>5474796</v>
      </c>
      <c r="F25" s="68">
        <v>5471339</v>
      </c>
      <c r="G25" s="111">
        <v>5526091</v>
      </c>
      <c r="H25" s="68">
        <v>5619594</v>
      </c>
      <c r="I25" s="68">
        <v>5603241</v>
      </c>
      <c r="J25" s="58"/>
    </row>
    <row r="26" spans="1:10" s="42" customFormat="1" ht="16.5" customHeight="1">
      <c r="A26" s="44"/>
      <c r="B26" s="44" t="s">
        <v>50</v>
      </c>
      <c r="C26" s="45"/>
      <c r="D26" s="111">
        <v>39369867</v>
      </c>
      <c r="E26" s="68">
        <v>39212869</v>
      </c>
      <c r="F26" s="68">
        <v>38488912</v>
      </c>
      <c r="G26" s="111">
        <v>41072535</v>
      </c>
      <c r="H26" s="68">
        <v>40227824</v>
      </c>
      <c r="I26" s="68">
        <v>39356556</v>
      </c>
      <c r="J26" s="58"/>
    </row>
    <row r="27" spans="1:10" s="42" customFormat="1" ht="16.5" customHeight="1">
      <c r="A27" s="44"/>
      <c r="B27" s="44" t="s">
        <v>313</v>
      </c>
      <c r="C27" s="45"/>
      <c r="D27" s="111">
        <v>213275</v>
      </c>
      <c r="E27" s="68">
        <v>257374</v>
      </c>
      <c r="F27" s="68">
        <v>187669</v>
      </c>
      <c r="G27" s="111">
        <v>181301</v>
      </c>
      <c r="H27" s="68">
        <v>200006</v>
      </c>
      <c r="I27" s="68">
        <v>165909</v>
      </c>
      <c r="J27" s="58"/>
    </row>
    <row r="28" spans="1:10" s="42" customFormat="1" ht="19.5" customHeight="1">
      <c r="A28" s="44"/>
      <c r="B28" s="44" t="s">
        <v>51</v>
      </c>
      <c r="C28" s="45"/>
      <c r="D28" s="111">
        <v>517240</v>
      </c>
      <c r="E28" s="68">
        <v>518288</v>
      </c>
      <c r="F28" s="68">
        <v>513644</v>
      </c>
      <c r="G28" s="111">
        <v>529040</v>
      </c>
      <c r="H28" s="68">
        <v>525584</v>
      </c>
      <c r="I28" s="68">
        <v>523269</v>
      </c>
      <c r="J28" s="58"/>
    </row>
    <row r="29" spans="1:10" s="42" customFormat="1" ht="19.5" customHeight="1">
      <c r="A29" s="44"/>
      <c r="B29" s="44" t="s">
        <v>52</v>
      </c>
      <c r="C29" s="45"/>
      <c r="D29" s="111">
        <v>12433577</v>
      </c>
      <c r="E29" s="68">
        <v>13895785</v>
      </c>
      <c r="F29" s="68">
        <v>13331465</v>
      </c>
      <c r="G29" s="111">
        <v>11701592</v>
      </c>
      <c r="H29" s="68">
        <v>14297618</v>
      </c>
      <c r="I29" s="68">
        <v>13778965</v>
      </c>
      <c r="J29" s="58"/>
    </row>
    <row r="30" spans="1:10" s="42" customFormat="1" ht="19.5" customHeight="1">
      <c r="A30" s="44"/>
      <c r="B30" s="44" t="s">
        <v>53</v>
      </c>
      <c r="C30" s="45"/>
      <c r="D30" s="111">
        <v>362455</v>
      </c>
      <c r="E30" s="68">
        <v>387353</v>
      </c>
      <c r="F30" s="68">
        <v>384043</v>
      </c>
      <c r="G30" s="111">
        <v>421576</v>
      </c>
      <c r="H30" s="68">
        <v>1174703</v>
      </c>
      <c r="I30" s="68">
        <v>1174703</v>
      </c>
      <c r="J30" s="58"/>
    </row>
    <row r="31" spans="1:10" s="42" customFormat="1" ht="19.5" customHeight="1">
      <c r="A31" s="44"/>
      <c r="B31" s="44" t="s">
        <v>54</v>
      </c>
      <c r="C31" s="45"/>
      <c r="D31" s="111">
        <v>114499</v>
      </c>
      <c r="E31" s="68">
        <v>105253</v>
      </c>
      <c r="F31" s="68">
        <v>102598</v>
      </c>
      <c r="G31" s="111">
        <v>112954</v>
      </c>
      <c r="H31" s="68">
        <v>111138</v>
      </c>
      <c r="I31" s="68">
        <v>104929</v>
      </c>
      <c r="J31" s="58"/>
    </row>
    <row r="32" spans="1:10" s="42" customFormat="1" ht="19.5" customHeight="1" thickBot="1">
      <c r="A32" s="44"/>
      <c r="B32" s="44" t="s">
        <v>55</v>
      </c>
      <c r="C32" s="45"/>
      <c r="D32" s="111">
        <v>693243</v>
      </c>
      <c r="E32" s="68">
        <v>687993</v>
      </c>
      <c r="F32" s="68">
        <v>643793</v>
      </c>
      <c r="G32" s="111">
        <v>713471</v>
      </c>
      <c r="H32" s="68">
        <v>731219</v>
      </c>
      <c r="I32" s="68">
        <v>710109</v>
      </c>
      <c r="J32" s="58"/>
    </row>
    <row r="33" spans="1:10" s="42" customFormat="1" ht="19.5" customHeight="1">
      <c r="A33" s="150" t="s">
        <v>247</v>
      </c>
      <c r="B33" s="150"/>
      <c r="C33" s="150"/>
      <c r="D33" s="150"/>
      <c r="E33" s="150"/>
      <c r="F33" s="150"/>
      <c r="G33" s="150"/>
      <c r="H33" s="150"/>
      <c r="I33" s="150"/>
      <c r="J33" s="50"/>
    </row>
    <row r="34" spans="1:10" s="42" customFormat="1" ht="19.5" customHeight="1">
      <c r="A34" s="58"/>
      <c r="B34" s="58"/>
      <c r="C34" s="58"/>
      <c r="D34" s="58"/>
      <c r="E34" s="58"/>
      <c r="F34" s="58"/>
      <c r="G34" s="58"/>
      <c r="H34" s="151"/>
      <c r="I34" s="58"/>
      <c r="J34" s="58"/>
    </row>
    <row r="35" spans="1:10" s="42" customFormat="1" ht="19.5" customHeight="1">
      <c r="A35" s="58"/>
      <c r="B35" s="58"/>
      <c r="C35" s="58"/>
      <c r="D35" s="58"/>
      <c r="E35" s="58"/>
      <c r="F35" s="58"/>
      <c r="G35" s="151"/>
      <c r="H35" s="151"/>
      <c r="I35" s="151"/>
      <c r="J35" s="58"/>
    </row>
    <row r="36" spans="1:10" s="42" customFormat="1" ht="19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s="42" customFormat="1" ht="19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s="42" customFormat="1" ht="19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s="42" customFormat="1" ht="19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s="42" customFormat="1" ht="19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s="42" customFormat="1" ht="19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s="42" customFormat="1" ht="19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s="42" customFormat="1" ht="19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 s="42" customFormat="1" ht="19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s="2" customFormat="1" ht="16.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s="42" customFormat="1" ht="13.5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s="42" customFormat="1" ht="13.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s="42" customFormat="1" ht="13.5">
      <c r="A48" s="58"/>
      <c r="B48" s="58"/>
      <c r="C48" s="58"/>
      <c r="D48" s="58"/>
      <c r="E48" s="58"/>
      <c r="F48" s="58"/>
      <c r="G48" s="58"/>
      <c r="H48" s="58"/>
      <c r="I48" s="58"/>
      <c r="J48" s="58"/>
    </row>
  </sheetData>
  <sheetProtection/>
  <mergeCells count="15">
    <mergeCell ref="G19:I19"/>
    <mergeCell ref="D20:D21"/>
    <mergeCell ref="G20:G21"/>
    <mergeCell ref="A22:B22"/>
    <mergeCell ref="A23:B23"/>
    <mergeCell ref="A7:B7"/>
    <mergeCell ref="A8:B8"/>
    <mergeCell ref="A19:C21"/>
    <mergeCell ref="D19:F19"/>
    <mergeCell ref="A1:I1"/>
    <mergeCell ref="A4:C6"/>
    <mergeCell ref="D4:F4"/>
    <mergeCell ref="G4:I4"/>
    <mergeCell ref="D5:D6"/>
    <mergeCell ref="G5:G6"/>
  </mergeCells>
  <hyperlinks>
    <hyperlink ref="K1" location="項目一覧表!A1" display="項目一覧表へ戻る"/>
  </hyperlink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showGridLines="0" zoomScaleSheetLayoutView="90" zoomScalePageLayoutView="0" workbookViewId="0" topLeftCell="A1">
      <selection activeCell="A61" sqref="A61"/>
    </sheetView>
  </sheetViews>
  <sheetFormatPr defaultColWidth="11.421875" defaultRowHeight="15"/>
  <cols>
    <col min="1" max="1" width="2.421875" style="58" customWidth="1"/>
    <col min="2" max="2" width="22.7109375" style="58" customWidth="1"/>
    <col min="3" max="3" width="0.2890625" style="58" customWidth="1"/>
    <col min="4" max="4" width="11.7109375" style="58" customWidth="1"/>
    <col min="5" max="6" width="11.57421875" style="58" customWidth="1"/>
    <col min="7" max="7" width="2.28125" style="58" customWidth="1"/>
    <col min="8" max="8" width="22.140625" style="58" customWidth="1"/>
    <col min="9" max="9" width="0.2890625" style="58" customWidth="1"/>
    <col min="10" max="12" width="10.7109375" style="58" customWidth="1"/>
    <col min="13" max="13" width="7.8515625" style="58" customWidth="1"/>
    <col min="14" max="14" width="16.8515625" style="1" bestFit="1" customWidth="1"/>
    <col min="15" max="16384" width="11.421875" style="1" customWidth="1"/>
  </cols>
  <sheetData>
    <row r="1" spans="1:14" ht="27" customHeight="1">
      <c r="A1" s="385" t="s">
        <v>299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N1" s="349" t="s">
        <v>366</v>
      </c>
    </row>
    <row r="2" spans="2:12" ht="16.5" customHeight="1" thickBo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2" t="s">
        <v>39</v>
      </c>
    </row>
    <row r="3" spans="1:12" ht="16.5" customHeight="1">
      <c r="A3" s="367" t="s">
        <v>56</v>
      </c>
      <c r="B3" s="367"/>
      <c r="C3" s="368"/>
      <c r="D3" s="373">
        <v>30</v>
      </c>
      <c r="E3" s="375"/>
      <c r="F3" s="153" t="s">
        <v>339</v>
      </c>
      <c r="G3" s="386" t="s">
        <v>57</v>
      </c>
      <c r="H3" s="367"/>
      <c r="I3" s="368"/>
      <c r="J3" s="373">
        <v>30</v>
      </c>
      <c r="K3" s="375"/>
      <c r="L3" s="154" t="s">
        <v>340</v>
      </c>
    </row>
    <row r="4" spans="1:12" ht="16.5" customHeight="1">
      <c r="A4" s="369"/>
      <c r="B4" s="369"/>
      <c r="C4" s="370"/>
      <c r="D4" s="155" t="s">
        <v>58</v>
      </c>
      <c r="E4" s="378" t="s">
        <v>59</v>
      </c>
      <c r="F4" s="155" t="s">
        <v>58</v>
      </c>
      <c r="G4" s="387"/>
      <c r="H4" s="369"/>
      <c r="I4" s="370"/>
      <c r="J4" s="138" t="s">
        <v>58</v>
      </c>
      <c r="K4" s="378" t="s">
        <v>59</v>
      </c>
      <c r="L4" s="156" t="s">
        <v>58</v>
      </c>
    </row>
    <row r="5" spans="1:12" ht="16.5" customHeight="1">
      <c r="A5" s="371"/>
      <c r="B5" s="371"/>
      <c r="C5" s="372"/>
      <c r="D5" s="155" t="s">
        <v>60</v>
      </c>
      <c r="E5" s="391"/>
      <c r="F5" s="155" t="s">
        <v>60</v>
      </c>
      <c r="G5" s="388"/>
      <c r="H5" s="371"/>
      <c r="I5" s="372"/>
      <c r="J5" s="139" t="s">
        <v>60</v>
      </c>
      <c r="K5" s="379"/>
      <c r="L5" s="157" t="s">
        <v>60</v>
      </c>
    </row>
    <row r="6" spans="1:13" s="42" customFormat="1" ht="17.25" customHeight="1">
      <c r="A6" s="390" t="s">
        <v>61</v>
      </c>
      <c r="B6" s="390"/>
      <c r="C6" s="43"/>
      <c r="D6" s="118">
        <v>153300000</v>
      </c>
      <c r="E6" s="118">
        <v>161133058</v>
      </c>
      <c r="F6" s="119">
        <v>153900000</v>
      </c>
      <c r="G6" s="48"/>
      <c r="H6" s="48"/>
      <c r="I6" s="43"/>
      <c r="J6" s="90"/>
      <c r="K6" s="90"/>
      <c r="L6" s="90"/>
      <c r="M6" s="158"/>
    </row>
    <row r="7" spans="1:13" s="42" customFormat="1" ht="6" customHeight="1">
      <c r="A7" s="44"/>
      <c r="B7" s="44"/>
      <c r="C7" s="45"/>
      <c r="D7" s="49"/>
      <c r="E7" s="49"/>
      <c r="F7" s="91"/>
      <c r="G7" s="50"/>
      <c r="H7" s="50"/>
      <c r="I7" s="45"/>
      <c r="J7" s="92"/>
      <c r="K7" s="92"/>
      <c r="L7" s="92"/>
      <c r="M7" s="58"/>
    </row>
    <row r="8" spans="1:13" s="42" customFormat="1" ht="16.5" customHeight="1">
      <c r="A8" s="389" t="s">
        <v>62</v>
      </c>
      <c r="B8" s="389"/>
      <c r="C8" s="51"/>
      <c r="D8" s="93">
        <v>64364000</v>
      </c>
      <c r="E8" s="93">
        <v>64445751</v>
      </c>
      <c r="F8" s="94">
        <v>65030000</v>
      </c>
      <c r="G8" s="389" t="s">
        <v>63</v>
      </c>
      <c r="H8" s="389"/>
      <c r="I8" s="51"/>
      <c r="J8" s="52">
        <v>98000</v>
      </c>
      <c r="K8" s="52">
        <v>80331</v>
      </c>
      <c r="L8" s="52">
        <v>80000</v>
      </c>
      <c r="M8" s="58"/>
    </row>
    <row r="9" spans="1:13" s="42" customFormat="1" ht="16.5" customHeight="1">
      <c r="A9" s="44"/>
      <c r="B9" s="44" t="s">
        <v>64</v>
      </c>
      <c r="C9" s="45"/>
      <c r="D9" s="53">
        <v>32667000</v>
      </c>
      <c r="E9" s="53">
        <v>32605462</v>
      </c>
      <c r="F9" s="95">
        <v>32985000</v>
      </c>
      <c r="G9" s="58"/>
      <c r="H9" s="54" t="s">
        <v>63</v>
      </c>
      <c r="I9" s="45"/>
      <c r="J9" s="53">
        <v>98000</v>
      </c>
      <c r="K9" s="53">
        <v>80331</v>
      </c>
      <c r="L9" s="53">
        <v>80000</v>
      </c>
      <c r="M9" s="58"/>
    </row>
    <row r="10" spans="1:13" s="42" customFormat="1" ht="16.5" customHeight="1">
      <c r="A10" s="44"/>
      <c r="B10" s="44" t="s">
        <v>65</v>
      </c>
      <c r="C10" s="45"/>
      <c r="D10" s="53">
        <v>25603000</v>
      </c>
      <c r="E10" s="53">
        <v>25699433</v>
      </c>
      <c r="F10" s="95">
        <v>25958000</v>
      </c>
      <c r="G10" s="58"/>
      <c r="H10" s="44"/>
      <c r="I10" s="45"/>
      <c r="J10" s="53"/>
      <c r="K10" s="53"/>
      <c r="L10" s="53"/>
      <c r="M10" s="58"/>
    </row>
    <row r="11" spans="1:13" s="42" customFormat="1" ht="16.5" customHeight="1">
      <c r="A11" s="44"/>
      <c r="B11" s="44" t="s">
        <v>66</v>
      </c>
      <c r="C11" s="45"/>
      <c r="D11" s="53">
        <v>1095000</v>
      </c>
      <c r="E11" s="53">
        <v>1099266</v>
      </c>
      <c r="F11" s="95">
        <v>1156000</v>
      </c>
      <c r="G11" s="389" t="s">
        <v>67</v>
      </c>
      <c r="H11" s="389"/>
      <c r="I11" s="51"/>
      <c r="J11" s="52">
        <v>1966194</v>
      </c>
      <c r="K11" s="52">
        <v>1915222</v>
      </c>
      <c r="L11" s="52">
        <v>1439311</v>
      </c>
      <c r="M11" s="58"/>
    </row>
    <row r="12" spans="1:13" s="42" customFormat="1" ht="16.5" customHeight="1">
      <c r="A12" s="44"/>
      <c r="B12" s="44" t="s">
        <v>68</v>
      </c>
      <c r="C12" s="45"/>
      <c r="D12" s="53">
        <v>2815000</v>
      </c>
      <c r="E12" s="53">
        <v>2796892</v>
      </c>
      <c r="F12" s="95">
        <v>2706000</v>
      </c>
      <c r="G12" s="44"/>
      <c r="H12" s="44" t="s">
        <v>69</v>
      </c>
      <c r="I12" s="45"/>
      <c r="J12" s="55">
        <v>977</v>
      </c>
      <c r="K12" s="55">
        <v>491</v>
      </c>
      <c r="L12" s="55">
        <v>1709</v>
      </c>
      <c r="M12" s="58"/>
    </row>
    <row r="13" spans="1:13" s="42" customFormat="1" ht="16.5" customHeight="1">
      <c r="A13" s="44"/>
      <c r="B13" s="44" t="s">
        <v>70</v>
      </c>
      <c r="C13" s="45"/>
      <c r="D13" s="56" t="s">
        <v>341</v>
      </c>
      <c r="E13" s="56" t="s">
        <v>341</v>
      </c>
      <c r="F13" s="96" t="s">
        <v>341</v>
      </c>
      <c r="G13" s="58"/>
      <c r="H13" s="44" t="s">
        <v>71</v>
      </c>
      <c r="I13" s="45"/>
      <c r="J13" s="53">
        <v>1965217</v>
      </c>
      <c r="K13" s="53">
        <v>1914731</v>
      </c>
      <c r="L13" s="53">
        <v>1437602</v>
      </c>
      <c r="M13" s="58"/>
    </row>
    <row r="14" spans="1:13" s="42" customFormat="1" ht="16.5" customHeight="1">
      <c r="A14" s="44"/>
      <c r="B14" s="44" t="s">
        <v>72</v>
      </c>
      <c r="C14" s="45"/>
      <c r="D14" s="53">
        <v>16000</v>
      </c>
      <c r="E14" s="56">
        <v>19943</v>
      </c>
      <c r="F14" s="95">
        <v>21000</v>
      </c>
      <c r="G14" s="50"/>
      <c r="H14" s="50"/>
      <c r="I14" s="45"/>
      <c r="J14" s="49"/>
      <c r="K14" s="49"/>
      <c r="L14" s="49"/>
      <c r="M14" s="58"/>
    </row>
    <row r="15" spans="1:13" s="42" customFormat="1" ht="16.5" customHeight="1">
      <c r="A15" s="44"/>
      <c r="B15" s="44" t="s">
        <v>73</v>
      </c>
      <c r="C15" s="45"/>
      <c r="D15" s="53">
        <v>2168000</v>
      </c>
      <c r="E15" s="53">
        <v>2224755</v>
      </c>
      <c r="F15" s="95">
        <v>2204000</v>
      </c>
      <c r="G15" s="389" t="s">
        <v>74</v>
      </c>
      <c r="H15" s="389"/>
      <c r="I15" s="51"/>
      <c r="J15" s="52">
        <v>3385530</v>
      </c>
      <c r="K15" s="52">
        <v>3209393</v>
      </c>
      <c r="L15" s="52">
        <v>3367228</v>
      </c>
      <c r="M15" s="58"/>
    </row>
    <row r="16" spans="1:13" s="42" customFormat="1" ht="16.5" customHeight="1">
      <c r="A16" s="44"/>
      <c r="B16" s="44"/>
      <c r="C16" s="45"/>
      <c r="D16" s="55"/>
      <c r="E16" s="55"/>
      <c r="F16" s="97"/>
      <c r="G16" s="44"/>
      <c r="H16" s="44" t="s">
        <v>75</v>
      </c>
      <c r="I16" s="45"/>
      <c r="J16" s="53">
        <v>1509555</v>
      </c>
      <c r="K16" s="53">
        <v>1400717</v>
      </c>
      <c r="L16" s="53">
        <v>1464095</v>
      </c>
      <c r="M16" s="58"/>
    </row>
    <row r="17" spans="1:13" s="42" customFormat="1" ht="16.5" customHeight="1">
      <c r="A17" s="389" t="s">
        <v>76</v>
      </c>
      <c r="B17" s="389"/>
      <c r="C17" s="51"/>
      <c r="D17" s="52">
        <v>1013000</v>
      </c>
      <c r="E17" s="52">
        <v>1005075</v>
      </c>
      <c r="F17" s="98">
        <v>983500</v>
      </c>
      <c r="G17" s="44"/>
      <c r="H17" s="44" t="s">
        <v>77</v>
      </c>
      <c r="I17" s="45"/>
      <c r="J17" s="53">
        <v>1875975</v>
      </c>
      <c r="K17" s="53">
        <v>1808676</v>
      </c>
      <c r="L17" s="53">
        <v>1903133</v>
      </c>
      <c r="M17" s="58"/>
    </row>
    <row r="18" spans="1:13" s="42" customFormat="1" ht="16.5" customHeight="1">
      <c r="A18" s="44"/>
      <c r="B18" s="44" t="s">
        <v>78</v>
      </c>
      <c r="C18" s="45"/>
      <c r="D18" s="56">
        <v>270000</v>
      </c>
      <c r="E18" s="56">
        <v>275324</v>
      </c>
      <c r="F18" s="96">
        <v>267000</v>
      </c>
      <c r="G18" s="44"/>
      <c r="H18" s="44"/>
      <c r="I18" s="45"/>
      <c r="J18" s="57"/>
      <c r="K18" s="57"/>
      <c r="L18" s="57"/>
      <c r="M18" s="58"/>
    </row>
    <row r="19" spans="1:13" s="42" customFormat="1" ht="16.5" customHeight="1">
      <c r="A19" s="44"/>
      <c r="B19" s="44" t="s">
        <v>79</v>
      </c>
      <c r="C19" s="45"/>
      <c r="D19" s="56">
        <v>690000</v>
      </c>
      <c r="E19" s="56">
        <v>678220</v>
      </c>
      <c r="F19" s="96">
        <v>644000</v>
      </c>
      <c r="G19" s="389" t="s">
        <v>80</v>
      </c>
      <c r="H19" s="389"/>
      <c r="I19" s="51"/>
      <c r="J19" s="52">
        <v>24582346</v>
      </c>
      <c r="K19" s="52">
        <v>24126291</v>
      </c>
      <c r="L19" s="52">
        <v>25954724</v>
      </c>
      <c r="M19" s="58"/>
    </row>
    <row r="20" spans="1:13" s="42" customFormat="1" ht="16.5" customHeight="1">
      <c r="A20" s="44"/>
      <c r="B20" s="44" t="s">
        <v>81</v>
      </c>
      <c r="C20" s="45"/>
      <c r="D20" s="56" t="s">
        <v>341</v>
      </c>
      <c r="E20" s="56" t="s">
        <v>341</v>
      </c>
      <c r="F20" s="96" t="s">
        <v>0</v>
      </c>
      <c r="G20" s="58"/>
      <c r="H20" s="44" t="s">
        <v>82</v>
      </c>
      <c r="I20" s="45"/>
      <c r="J20" s="53">
        <v>20616176</v>
      </c>
      <c r="K20" s="53">
        <v>20903531</v>
      </c>
      <c r="L20" s="53">
        <v>21876796</v>
      </c>
      <c r="M20" s="58"/>
    </row>
    <row r="21" spans="1:13" s="42" customFormat="1" ht="16.5" customHeight="1">
      <c r="A21" s="44"/>
      <c r="B21" s="44" t="s">
        <v>83</v>
      </c>
      <c r="C21" s="45"/>
      <c r="D21" s="53">
        <v>3000</v>
      </c>
      <c r="E21" s="53">
        <v>2912</v>
      </c>
      <c r="F21" s="95">
        <v>2500</v>
      </c>
      <c r="G21" s="44"/>
      <c r="H21" s="44" t="s">
        <v>84</v>
      </c>
      <c r="I21" s="45"/>
      <c r="J21" s="53">
        <v>3879700</v>
      </c>
      <c r="K21" s="53">
        <v>3138007</v>
      </c>
      <c r="L21" s="53">
        <v>3986686</v>
      </c>
      <c r="M21" s="58"/>
    </row>
    <row r="22" spans="1:13" s="42" customFormat="1" ht="16.5" customHeight="1">
      <c r="A22" s="44"/>
      <c r="B22" s="44" t="s">
        <v>85</v>
      </c>
      <c r="C22" s="45"/>
      <c r="D22" s="55">
        <v>50000</v>
      </c>
      <c r="E22" s="57">
        <v>48619</v>
      </c>
      <c r="F22" s="97">
        <v>47000</v>
      </c>
      <c r="G22" s="44"/>
      <c r="H22" s="44" t="s">
        <v>86</v>
      </c>
      <c r="I22" s="45"/>
      <c r="J22" s="53">
        <v>86470</v>
      </c>
      <c r="K22" s="53">
        <v>84753</v>
      </c>
      <c r="L22" s="53">
        <v>91242</v>
      </c>
      <c r="M22" s="58"/>
    </row>
    <row r="23" spans="1:13" s="42" customFormat="1" ht="16.5" customHeight="1">
      <c r="A23" s="44"/>
      <c r="B23" s="44" t="s">
        <v>87</v>
      </c>
      <c r="C23" s="45"/>
      <c r="D23" s="56" t="s">
        <v>0</v>
      </c>
      <c r="E23" s="56" t="s">
        <v>0</v>
      </c>
      <c r="F23" s="96" t="s">
        <v>0</v>
      </c>
      <c r="G23" s="44"/>
      <c r="H23" s="44"/>
      <c r="I23" s="45"/>
      <c r="J23" s="55"/>
      <c r="K23" s="55"/>
      <c r="L23" s="55"/>
      <c r="M23" s="58"/>
    </row>
    <row r="24" spans="1:13" s="42" customFormat="1" ht="16.5" customHeight="1">
      <c r="A24" s="44"/>
      <c r="B24" s="44" t="s">
        <v>342</v>
      </c>
      <c r="C24" s="45"/>
      <c r="D24" s="57" t="s">
        <v>0</v>
      </c>
      <c r="E24" s="57" t="s">
        <v>0</v>
      </c>
      <c r="F24" s="97">
        <v>23000</v>
      </c>
      <c r="G24" s="389" t="s">
        <v>88</v>
      </c>
      <c r="H24" s="389"/>
      <c r="I24" s="51"/>
      <c r="J24" s="52">
        <v>10026151</v>
      </c>
      <c r="K24" s="52">
        <v>9829577</v>
      </c>
      <c r="L24" s="52">
        <v>10909170</v>
      </c>
      <c r="M24" s="58"/>
    </row>
    <row r="25" spans="1:13" s="42" customFormat="1" ht="16.5" customHeight="1">
      <c r="A25" s="389" t="s">
        <v>89</v>
      </c>
      <c r="B25" s="389"/>
      <c r="C25" s="51"/>
      <c r="D25" s="52">
        <v>140000</v>
      </c>
      <c r="E25" s="52">
        <v>165138</v>
      </c>
      <c r="F25" s="98">
        <v>105000</v>
      </c>
      <c r="G25" s="58"/>
      <c r="H25" s="44" t="s">
        <v>90</v>
      </c>
      <c r="I25" s="45"/>
      <c r="J25" s="53">
        <v>6623639</v>
      </c>
      <c r="K25" s="53">
        <v>6591486</v>
      </c>
      <c r="L25" s="53">
        <v>7011262</v>
      </c>
      <c r="M25" s="58"/>
    </row>
    <row r="26" spans="1:13" s="42" customFormat="1" ht="16.5" customHeight="1">
      <c r="A26" s="44"/>
      <c r="B26" s="44" t="s">
        <v>89</v>
      </c>
      <c r="C26" s="45"/>
      <c r="D26" s="53">
        <v>140000</v>
      </c>
      <c r="E26" s="53">
        <v>165138</v>
      </c>
      <c r="F26" s="95">
        <v>105000</v>
      </c>
      <c r="G26" s="44"/>
      <c r="H26" s="44" t="s">
        <v>91</v>
      </c>
      <c r="I26" s="45"/>
      <c r="J26" s="53">
        <v>2486329</v>
      </c>
      <c r="K26" s="53">
        <v>2361439</v>
      </c>
      <c r="L26" s="53">
        <v>2862995</v>
      </c>
      <c r="M26" s="58"/>
    </row>
    <row r="27" spans="1:13" s="42" customFormat="1" ht="16.5" customHeight="1">
      <c r="A27" s="44"/>
      <c r="B27" s="44"/>
      <c r="C27" s="45"/>
      <c r="D27" s="55"/>
      <c r="E27" s="55"/>
      <c r="F27" s="97"/>
      <c r="G27" s="44"/>
      <c r="H27" s="44" t="s">
        <v>86</v>
      </c>
      <c r="I27" s="45"/>
      <c r="J27" s="53">
        <v>916183</v>
      </c>
      <c r="K27" s="53">
        <v>876652</v>
      </c>
      <c r="L27" s="53">
        <v>1034913</v>
      </c>
      <c r="M27" s="58"/>
    </row>
    <row r="28" spans="1:13" s="42" customFormat="1" ht="16.5" customHeight="1">
      <c r="A28" s="389" t="s">
        <v>92</v>
      </c>
      <c r="B28" s="389"/>
      <c r="C28" s="51"/>
      <c r="D28" s="52">
        <v>390000</v>
      </c>
      <c r="E28" s="52">
        <v>344737</v>
      </c>
      <c r="F28" s="98">
        <v>374000</v>
      </c>
      <c r="G28" s="44"/>
      <c r="H28" s="44"/>
      <c r="I28" s="45"/>
      <c r="J28" s="55"/>
      <c r="K28" s="55"/>
      <c r="L28" s="55"/>
      <c r="M28" s="58"/>
    </row>
    <row r="29" spans="1:13" s="42" customFormat="1" ht="16.5" customHeight="1">
      <c r="A29" s="44"/>
      <c r="B29" s="44" t="s">
        <v>92</v>
      </c>
      <c r="C29" s="45"/>
      <c r="D29" s="55">
        <v>390000</v>
      </c>
      <c r="E29" s="57">
        <v>344737</v>
      </c>
      <c r="F29" s="97">
        <v>374000</v>
      </c>
      <c r="G29" s="389" t="s">
        <v>93</v>
      </c>
      <c r="H29" s="389"/>
      <c r="I29" s="51"/>
      <c r="J29" s="52">
        <v>188374</v>
      </c>
      <c r="K29" s="52">
        <v>104076</v>
      </c>
      <c r="L29" s="52">
        <v>194089</v>
      </c>
      <c r="M29" s="58"/>
    </row>
    <row r="30" spans="1:13" s="42" customFormat="1" ht="16.5" customHeight="1">
      <c r="A30" s="44"/>
      <c r="B30" s="44"/>
      <c r="C30" s="45"/>
      <c r="D30" s="55"/>
      <c r="E30" s="57"/>
      <c r="F30" s="97"/>
      <c r="G30" s="58"/>
      <c r="H30" s="44" t="s">
        <v>94</v>
      </c>
      <c r="I30" s="45"/>
      <c r="J30" s="53">
        <v>71763</v>
      </c>
      <c r="K30" s="53">
        <v>68458</v>
      </c>
      <c r="L30" s="53">
        <v>87144</v>
      </c>
      <c r="M30" s="58"/>
    </row>
    <row r="31" spans="1:13" s="42" customFormat="1" ht="16.5" customHeight="1">
      <c r="A31" s="389" t="s">
        <v>95</v>
      </c>
      <c r="B31" s="389"/>
      <c r="C31" s="51"/>
      <c r="D31" s="52">
        <v>310000</v>
      </c>
      <c r="E31" s="52">
        <v>254819</v>
      </c>
      <c r="F31" s="98">
        <v>310000</v>
      </c>
      <c r="G31" s="44"/>
      <c r="H31" s="44" t="s">
        <v>96</v>
      </c>
      <c r="I31" s="45"/>
      <c r="J31" s="53">
        <v>116611</v>
      </c>
      <c r="K31" s="53">
        <v>35618</v>
      </c>
      <c r="L31" s="53">
        <v>106945</v>
      </c>
      <c r="M31" s="58"/>
    </row>
    <row r="32" spans="1:13" s="42" customFormat="1" ht="16.5" customHeight="1">
      <c r="A32" s="44"/>
      <c r="B32" s="44" t="s">
        <v>97</v>
      </c>
      <c r="C32" s="45"/>
      <c r="D32" s="55">
        <v>310000</v>
      </c>
      <c r="E32" s="57">
        <v>254819</v>
      </c>
      <c r="F32" s="97">
        <v>310000</v>
      </c>
      <c r="G32" s="44"/>
      <c r="H32" s="58"/>
      <c r="I32" s="45"/>
      <c r="J32" s="55"/>
      <c r="K32" s="55"/>
      <c r="L32" s="55"/>
      <c r="M32" s="58"/>
    </row>
    <row r="33" spans="1:13" s="42" customFormat="1" ht="16.5" customHeight="1">
      <c r="A33" s="44"/>
      <c r="B33" s="44"/>
      <c r="C33" s="45"/>
      <c r="D33" s="55"/>
      <c r="E33" s="55"/>
      <c r="F33" s="97"/>
      <c r="G33" s="389" t="s">
        <v>98</v>
      </c>
      <c r="H33" s="389"/>
      <c r="I33" s="51"/>
      <c r="J33" s="52">
        <v>149888</v>
      </c>
      <c r="K33" s="52">
        <v>134225</v>
      </c>
      <c r="L33" s="52">
        <v>151500</v>
      </c>
      <c r="M33" s="58"/>
    </row>
    <row r="34" spans="1:13" s="42" customFormat="1" ht="16.5" customHeight="1">
      <c r="A34" s="389" t="s">
        <v>99</v>
      </c>
      <c r="B34" s="389"/>
      <c r="C34" s="51"/>
      <c r="D34" s="52">
        <v>8278000</v>
      </c>
      <c r="E34" s="52">
        <v>8405562</v>
      </c>
      <c r="F34" s="98">
        <v>8180000</v>
      </c>
      <c r="G34" s="58"/>
      <c r="H34" s="44" t="s">
        <v>98</v>
      </c>
      <c r="I34" s="45"/>
      <c r="J34" s="53">
        <v>149888</v>
      </c>
      <c r="K34" s="53">
        <v>134225</v>
      </c>
      <c r="L34" s="53">
        <v>151500</v>
      </c>
      <c r="M34" s="58"/>
    </row>
    <row r="35" spans="1:13" s="42" customFormat="1" ht="16.5" customHeight="1">
      <c r="A35" s="58"/>
      <c r="B35" s="44" t="s">
        <v>99</v>
      </c>
      <c r="C35" s="45"/>
      <c r="D35" s="53">
        <v>8278000</v>
      </c>
      <c r="E35" s="99">
        <v>8405562</v>
      </c>
      <c r="F35" s="95">
        <v>8180000</v>
      </c>
      <c r="G35" s="44"/>
      <c r="H35" s="58"/>
      <c r="I35" s="45"/>
      <c r="J35" s="55"/>
      <c r="K35" s="55"/>
      <c r="L35" s="55"/>
      <c r="M35" s="58"/>
    </row>
    <row r="36" spans="1:13" s="42" customFormat="1" ht="16.5" customHeight="1">
      <c r="A36" s="44"/>
      <c r="B36" s="44"/>
      <c r="C36" s="45"/>
      <c r="D36" s="55"/>
      <c r="E36" s="100"/>
      <c r="F36" s="97"/>
      <c r="G36" s="389" t="s">
        <v>100</v>
      </c>
      <c r="H36" s="389"/>
      <c r="I36" s="51"/>
      <c r="J36" s="52">
        <v>4796515</v>
      </c>
      <c r="K36" s="52">
        <v>6378152</v>
      </c>
      <c r="L36" s="52">
        <v>3407019</v>
      </c>
      <c r="M36" s="58"/>
    </row>
    <row r="37" spans="1:13" s="42" customFormat="1" ht="16.5" customHeight="1">
      <c r="A37" s="389" t="s">
        <v>101</v>
      </c>
      <c r="B37" s="389"/>
      <c r="C37" s="51"/>
      <c r="D37" s="52">
        <v>30000</v>
      </c>
      <c r="E37" s="52">
        <v>27009</v>
      </c>
      <c r="F37" s="98">
        <v>29000</v>
      </c>
      <c r="G37" s="58"/>
      <c r="H37" s="44" t="s">
        <v>102</v>
      </c>
      <c r="I37" s="45"/>
      <c r="J37" s="53">
        <v>42243</v>
      </c>
      <c r="K37" s="55">
        <v>42243</v>
      </c>
      <c r="L37" s="53">
        <v>9563</v>
      </c>
      <c r="M37" s="58"/>
    </row>
    <row r="38" spans="1:13" s="42" customFormat="1" ht="16.5" customHeight="1">
      <c r="A38" s="58"/>
      <c r="B38" s="44" t="s">
        <v>101</v>
      </c>
      <c r="C38" s="45"/>
      <c r="D38" s="53">
        <v>30000</v>
      </c>
      <c r="E38" s="53">
        <v>27009</v>
      </c>
      <c r="F38" s="95">
        <v>29000</v>
      </c>
      <c r="G38" s="44"/>
      <c r="H38" s="44" t="s">
        <v>103</v>
      </c>
      <c r="I38" s="45"/>
      <c r="J38" s="53">
        <v>4754272</v>
      </c>
      <c r="K38" s="55">
        <v>6335909</v>
      </c>
      <c r="L38" s="53">
        <v>3397456</v>
      </c>
      <c r="M38" s="58"/>
    </row>
    <row r="39" spans="1:13" s="42" customFormat="1" ht="16.5" customHeight="1">
      <c r="A39" s="44"/>
      <c r="B39" s="44"/>
      <c r="C39" s="45"/>
      <c r="D39" s="55"/>
      <c r="E39" s="55"/>
      <c r="F39" s="97"/>
      <c r="G39" s="44"/>
      <c r="H39" s="58"/>
      <c r="I39" s="45"/>
      <c r="J39" s="55"/>
      <c r="K39" s="55"/>
      <c r="L39" s="55"/>
      <c r="M39" s="58"/>
    </row>
    <row r="40" spans="1:13" s="42" customFormat="1" ht="16.5" customHeight="1">
      <c r="A40" s="389" t="s">
        <v>105</v>
      </c>
      <c r="B40" s="389"/>
      <c r="C40" s="51"/>
      <c r="D40" s="52">
        <v>280000</v>
      </c>
      <c r="E40" s="52">
        <v>322985</v>
      </c>
      <c r="F40" s="98">
        <v>193000</v>
      </c>
      <c r="G40" s="389" t="s">
        <v>104</v>
      </c>
      <c r="H40" s="389"/>
      <c r="I40" s="51"/>
      <c r="J40" s="52">
        <v>53853</v>
      </c>
      <c r="K40" s="52">
        <v>2348860</v>
      </c>
      <c r="L40" s="52">
        <v>19712</v>
      </c>
      <c r="M40" s="58"/>
    </row>
    <row r="41" spans="1:13" s="42" customFormat="1" ht="16.5" customHeight="1">
      <c r="A41" s="58"/>
      <c r="B41" s="44" t="s">
        <v>105</v>
      </c>
      <c r="C41" s="45"/>
      <c r="D41" s="53">
        <v>280000</v>
      </c>
      <c r="E41" s="53">
        <v>322985</v>
      </c>
      <c r="F41" s="95">
        <v>193000</v>
      </c>
      <c r="G41" s="58"/>
      <c r="H41" s="44" t="s">
        <v>104</v>
      </c>
      <c r="I41" s="45"/>
      <c r="J41" s="53">
        <v>53853</v>
      </c>
      <c r="K41" s="55">
        <v>2348860</v>
      </c>
      <c r="L41" s="53">
        <v>19712</v>
      </c>
      <c r="M41" s="58"/>
    </row>
    <row r="42" spans="1:13" s="42" customFormat="1" ht="16.5" customHeight="1">
      <c r="A42" s="44"/>
      <c r="B42" s="58"/>
      <c r="C42" s="45"/>
      <c r="D42" s="55"/>
      <c r="E42" s="55"/>
      <c r="F42" s="97"/>
      <c r="G42" s="44"/>
      <c r="H42" s="58"/>
      <c r="I42" s="45"/>
      <c r="J42" s="55"/>
      <c r="K42" s="55"/>
      <c r="L42" s="55"/>
      <c r="M42" s="58"/>
    </row>
    <row r="43" spans="1:13" s="42" customFormat="1" ht="16.5" customHeight="1">
      <c r="A43" s="389" t="s">
        <v>343</v>
      </c>
      <c r="B43" s="389"/>
      <c r="C43" s="51"/>
      <c r="D43" s="56" t="s">
        <v>341</v>
      </c>
      <c r="E43" s="56" t="s">
        <v>341</v>
      </c>
      <c r="F43" s="98">
        <v>54000</v>
      </c>
      <c r="G43" s="389" t="s">
        <v>106</v>
      </c>
      <c r="H43" s="389"/>
      <c r="I43" s="51"/>
      <c r="J43" s="52">
        <v>3104599</v>
      </c>
      <c r="K43" s="52">
        <v>2922578</v>
      </c>
      <c r="L43" s="52">
        <v>2887527</v>
      </c>
      <c r="M43" s="58"/>
    </row>
    <row r="44" spans="1:13" s="42" customFormat="1" ht="16.5" customHeight="1">
      <c r="A44" s="58"/>
      <c r="B44" s="44" t="s">
        <v>344</v>
      </c>
      <c r="C44" s="45"/>
      <c r="D44" s="56" t="s">
        <v>341</v>
      </c>
      <c r="E44" s="56" t="s">
        <v>341</v>
      </c>
      <c r="F44" s="95">
        <v>54000</v>
      </c>
      <c r="G44" s="58"/>
      <c r="H44" s="54" t="s">
        <v>107</v>
      </c>
      <c r="I44" s="45"/>
      <c r="J44" s="55">
        <v>98003</v>
      </c>
      <c r="K44" s="55">
        <v>86322</v>
      </c>
      <c r="L44" s="55">
        <v>101003</v>
      </c>
      <c r="M44" s="58"/>
    </row>
    <row r="45" spans="1:13" s="42" customFormat="1" ht="16.5" customHeight="1">
      <c r="A45" s="44"/>
      <c r="B45" s="58"/>
      <c r="C45" s="45"/>
      <c r="D45" s="55"/>
      <c r="E45" s="55"/>
      <c r="F45" s="97"/>
      <c r="G45" s="44"/>
      <c r="H45" s="44" t="s">
        <v>108</v>
      </c>
      <c r="I45" s="45"/>
      <c r="J45" s="55">
        <v>159</v>
      </c>
      <c r="K45" s="55">
        <v>105</v>
      </c>
      <c r="L45" s="55">
        <v>60</v>
      </c>
      <c r="M45" s="58"/>
    </row>
    <row r="46" spans="1:13" s="42" customFormat="1" ht="30" customHeight="1">
      <c r="A46" s="392" t="s">
        <v>109</v>
      </c>
      <c r="B46" s="389"/>
      <c r="C46" s="51"/>
      <c r="D46" s="52">
        <v>550</v>
      </c>
      <c r="E46" s="52">
        <v>663</v>
      </c>
      <c r="F46" s="98">
        <v>550</v>
      </c>
      <c r="G46" s="44"/>
      <c r="H46" s="44" t="s">
        <v>110</v>
      </c>
      <c r="I46" s="45"/>
      <c r="J46" s="55">
        <v>840360</v>
      </c>
      <c r="K46" s="55">
        <v>405130</v>
      </c>
      <c r="L46" s="55">
        <v>506477</v>
      </c>
      <c r="M46" s="58"/>
    </row>
    <row r="47" spans="1:13" s="42" customFormat="1" ht="27.75" customHeight="1">
      <c r="A47" s="58"/>
      <c r="B47" s="59" t="s">
        <v>109</v>
      </c>
      <c r="C47" s="45"/>
      <c r="D47" s="53">
        <v>550</v>
      </c>
      <c r="E47" s="56">
        <v>663</v>
      </c>
      <c r="F47" s="95">
        <v>550</v>
      </c>
      <c r="G47" s="44"/>
      <c r="H47" s="44" t="s">
        <v>111</v>
      </c>
      <c r="I47" s="45"/>
      <c r="J47" s="55">
        <v>729316</v>
      </c>
      <c r="K47" s="55">
        <v>784458</v>
      </c>
      <c r="L47" s="55">
        <v>679421</v>
      </c>
      <c r="M47" s="58"/>
    </row>
    <row r="48" spans="1:13" s="42" customFormat="1" ht="16.5" customHeight="1">
      <c r="A48" s="44"/>
      <c r="B48" s="58"/>
      <c r="C48" s="45"/>
      <c r="D48" s="55"/>
      <c r="E48" s="55"/>
      <c r="F48" s="97"/>
      <c r="G48" s="44"/>
      <c r="H48" s="44" t="s">
        <v>112</v>
      </c>
      <c r="I48" s="45"/>
      <c r="J48" s="56">
        <v>20000</v>
      </c>
      <c r="K48" s="56">
        <v>80000</v>
      </c>
      <c r="L48" s="56">
        <v>30000</v>
      </c>
      <c r="M48" s="58"/>
    </row>
    <row r="49" spans="1:13" s="42" customFormat="1" ht="16.5" customHeight="1">
      <c r="A49" s="389" t="s">
        <v>113</v>
      </c>
      <c r="B49" s="389"/>
      <c r="C49" s="51"/>
      <c r="D49" s="52">
        <v>257000</v>
      </c>
      <c r="E49" s="52">
        <v>291487</v>
      </c>
      <c r="F49" s="98">
        <v>1127870</v>
      </c>
      <c r="G49" s="44"/>
      <c r="H49" s="44" t="s">
        <v>114</v>
      </c>
      <c r="I49" s="45"/>
      <c r="J49" s="55">
        <v>1416761</v>
      </c>
      <c r="K49" s="55">
        <v>1566563</v>
      </c>
      <c r="L49" s="55">
        <v>1570566</v>
      </c>
      <c r="M49" s="58"/>
    </row>
    <row r="50" spans="1:13" s="42" customFormat="1" ht="16.5" customHeight="1">
      <c r="A50" s="58"/>
      <c r="B50" s="44" t="s">
        <v>113</v>
      </c>
      <c r="C50" s="45"/>
      <c r="D50" s="53">
        <v>257000</v>
      </c>
      <c r="E50" s="56">
        <v>291487</v>
      </c>
      <c r="F50" s="95">
        <v>340000</v>
      </c>
      <c r="G50" s="44"/>
      <c r="H50" s="58"/>
      <c r="I50" s="45"/>
      <c r="J50" s="55"/>
      <c r="K50" s="55"/>
      <c r="L50" s="55"/>
      <c r="M50" s="58"/>
    </row>
    <row r="51" spans="1:13" s="42" customFormat="1" ht="16.5" customHeight="1">
      <c r="A51" s="44"/>
      <c r="B51" s="44" t="s">
        <v>115</v>
      </c>
      <c r="C51" s="45"/>
      <c r="D51" s="56" t="s">
        <v>341</v>
      </c>
      <c r="E51" s="101" t="s">
        <v>341</v>
      </c>
      <c r="F51" s="96" t="s">
        <v>341</v>
      </c>
      <c r="G51" s="389" t="s">
        <v>116</v>
      </c>
      <c r="H51" s="389"/>
      <c r="I51" s="51"/>
      <c r="J51" s="52">
        <v>14964000</v>
      </c>
      <c r="K51" s="52">
        <v>19334966</v>
      </c>
      <c r="L51" s="52">
        <v>14037800</v>
      </c>
      <c r="M51" s="151"/>
    </row>
    <row r="52" spans="1:13" s="42" customFormat="1" ht="27" customHeight="1">
      <c r="A52" s="44"/>
      <c r="B52" s="59" t="s">
        <v>117</v>
      </c>
      <c r="C52" s="45"/>
      <c r="D52" s="56" t="s">
        <v>341</v>
      </c>
      <c r="E52" s="101" t="s">
        <v>341</v>
      </c>
      <c r="F52" s="96" t="s">
        <v>341</v>
      </c>
      <c r="G52" s="58"/>
      <c r="H52" s="44" t="s">
        <v>116</v>
      </c>
      <c r="I52" s="45"/>
      <c r="J52" s="55">
        <v>14964000</v>
      </c>
      <c r="K52" s="55">
        <v>19334966</v>
      </c>
      <c r="L52" s="55">
        <v>14037800</v>
      </c>
      <c r="M52" s="58"/>
    </row>
    <row r="53" spans="1:13" s="42" customFormat="1" ht="16.5" customHeight="1">
      <c r="A53" s="44"/>
      <c r="B53" s="44" t="s">
        <v>345</v>
      </c>
      <c r="C53" s="45"/>
      <c r="D53" s="56" t="s">
        <v>341</v>
      </c>
      <c r="E53" s="101" t="s">
        <v>341</v>
      </c>
      <c r="F53" s="97">
        <v>787870</v>
      </c>
      <c r="G53" s="58"/>
      <c r="H53" s="44"/>
      <c r="I53" s="45"/>
      <c r="J53" s="55"/>
      <c r="K53" s="55"/>
      <c r="L53" s="55"/>
      <c r="M53" s="58"/>
    </row>
    <row r="54" spans="1:13" s="42" customFormat="1" ht="16.5" customHeight="1">
      <c r="A54" s="389" t="s">
        <v>118</v>
      </c>
      <c r="B54" s="389"/>
      <c r="C54" s="51"/>
      <c r="D54" s="52">
        <v>14922000</v>
      </c>
      <c r="E54" s="52">
        <v>15486161</v>
      </c>
      <c r="F54" s="98">
        <v>15065000</v>
      </c>
      <c r="G54" s="58"/>
      <c r="H54" s="44"/>
      <c r="I54" s="45"/>
      <c r="J54" s="55"/>
      <c r="K54" s="55"/>
      <c r="L54" s="55"/>
      <c r="M54" s="58"/>
    </row>
    <row r="55" spans="1:13" s="42" customFormat="1" ht="16.5" customHeight="1">
      <c r="A55" s="58"/>
      <c r="B55" s="44" t="s">
        <v>118</v>
      </c>
      <c r="C55" s="45"/>
      <c r="D55" s="53">
        <v>14922000</v>
      </c>
      <c r="E55" s="53">
        <v>15486161</v>
      </c>
      <c r="F55" s="95">
        <v>15065000</v>
      </c>
      <c r="G55" s="58"/>
      <c r="H55" s="58"/>
      <c r="I55" s="58"/>
      <c r="J55" s="88"/>
      <c r="K55" s="58"/>
      <c r="L55" s="58"/>
      <c r="M55" s="58"/>
    </row>
    <row r="56" spans="1:12" ht="6" customHeight="1" thickBot="1">
      <c r="A56" s="44"/>
      <c r="B56" s="44"/>
      <c r="C56" s="50"/>
      <c r="D56" s="61"/>
      <c r="E56" s="62"/>
      <c r="F56" s="63"/>
      <c r="G56" s="46"/>
      <c r="H56" s="46"/>
      <c r="I56" s="50"/>
      <c r="J56" s="64"/>
      <c r="K56" s="65"/>
      <c r="L56" s="65"/>
    </row>
    <row r="57" spans="1:13" s="42" customFormat="1" ht="17.25" customHeight="1">
      <c r="A57" s="150" t="s">
        <v>248</v>
      </c>
      <c r="B57" s="159"/>
      <c r="C57" s="159"/>
      <c r="D57" s="159"/>
      <c r="E57" s="159"/>
      <c r="F57" s="159"/>
      <c r="G57" s="159"/>
      <c r="H57" s="159"/>
      <c r="I57" s="159"/>
      <c r="J57" s="58"/>
      <c r="K57" s="58"/>
      <c r="L57" s="58"/>
      <c r="M57" s="58"/>
    </row>
    <row r="58" spans="1:13" s="42" customFormat="1" ht="9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s="42" customFormat="1" ht="13.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s="42" customFormat="1" ht="13.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s="42" customFormat="1" ht="13.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s="42" customFormat="1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42" customFormat="1" ht="13.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s="42" customFormat="1" ht="13.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s="42" customFormat="1" ht="13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s="42" customFormat="1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s="42" customFormat="1" ht="13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s="42" customFormat="1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s="42" customFormat="1" ht="13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s="42" customFormat="1" ht="13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s="42" customFormat="1" ht="13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s="42" customFormat="1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s="42" customFormat="1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s="42" customFormat="1" ht="13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s="42" customFormat="1" ht="13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s="42" customFormat="1" ht="13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s="42" customFormat="1" ht="13.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s="42" customFormat="1" ht="13.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1:13" s="42" customFormat="1" ht="13.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42" customFormat="1" ht="13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</sheetData>
  <sheetProtection/>
  <mergeCells count="31">
    <mergeCell ref="G24:H24"/>
    <mergeCell ref="A40:B40"/>
    <mergeCell ref="A54:B54"/>
    <mergeCell ref="A37:B37"/>
    <mergeCell ref="E4:E5"/>
    <mergeCell ref="G51:H51"/>
    <mergeCell ref="A49:B49"/>
    <mergeCell ref="A46:B46"/>
    <mergeCell ref="G33:H33"/>
    <mergeCell ref="A31:B31"/>
    <mergeCell ref="A25:B25"/>
    <mergeCell ref="A43:B43"/>
    <mergeCell ref="G43:H43"/>
    <mergeCell ref="G40:H40"/>
    <mergeCell ref="G36:H36"/>
    <mergeCell ref="A34:B34"/>
    <mergeCell ref="G29:H29"/>
    <mergeCell ref="A28:B28"/>
    <mergeCell ref="G19:H19"/>
    <mergeCell ref="A8:B8"/>
    <mergeCell ref="G8:H8"/>
    <mergeCell ref="A6:B6"/>
    <mergeCell ref="G11:H11"/>
    <mergeCell ref="G15:H15"/>
    <mergeCell ref="A17:B17"/>
    <mergeCell ref="A1:L1"/>
    <mergeCell ref="A3:C5"/>
    <mergeCell ref="D3:E3"/>
    <mergeCell ref="G3:I5"/>
    <mergeCell ref="J3:K3"/>
    <mergeCell ref="K4:K5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hyperlinks>
    <hyperlink ref="N1" location="項目一覧表!A1" display="項目一覧表へ戻る"/>
  </hyperlink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SheetLayoutView="70" zoomScalePageLayoutView="0" workbookViewId="0" topLeftCell="A1">
      <selection activeCell="B50" sqref="B50"/>
    </sheetView>
  </sheetViews>
  <sheetFormatPr defaultColWidth="11.421875" defaultRowHeight="15"/>
  <cols>
    <col min="1" max="1" width="2.140625" style="58" customWidth="1"/>
    <col min="2" max="2" width="12.57421875" style="58" customWidth="1"/>
    <col min="3" max="3" width="0.5625" style="58" customWidth="1"/>
    <col min="4" max="6" width="13.57421875" style="58" customWidth="1"/>
    <col min="7" max="7" width="2.140625" style="58" customWidth="1"/>
    <col min="8" max="8" width="12.8515625" style="58" customWidth="1"/>
    <col min="9" max="9" width="0.5625" style="58" customWidth="1"/>
    <col min="10" max="10" width="12.28125" style="161" customWidth="1"/>
    <col min="11" max="12" width="12.28125" style="58" customWidth="1"/>
    <col min="13" max="13" width="7.57421875" style="58" customWidth="1"/>
    <col min="14" max="14" width="16.8515625" style="1" bestFit="1" customWidth="1"/>
    <col min="15" max="16384" width="11.421875" style="1" customWidth="1"/>
  </cols>
  <sheetData>
    <row r="1" spans="1:14" ht="20.25" customHeight="1">
      <c r="A1" s="366" t="s">
        <v>270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349" t="s">
        <v>366</v>
      </c>
    </row>
    <row r="2" spans="1:12" ht="16.5" customHeight="1">
      <c r="A2" s="142"/>
      <c r="B2" s="142"/>
      <c r="C2" s="142"/>
      <c r="D2" s="142"/>
      <c r="E2" s="142"/>
      <c r="F2" s="142"/>
      <c r="G2" s="142"/>
      <c r="H2" s="142"/>
      <c r="I2" s="142"/>
      <c r="J2" s="160"/>
      <c r="K2" s="142"/>
      <c r="L2" s="142"/>
    </row>
    <row r="3" ht="21" customHeight="1" thickBot="1">
      <c r="L3" s="144" t="s">
        <v>39</v>
      </c>
    </row>
    <row r="4" spans="1:12" ht="18" customHeight="1">
      <c r="A4" s="393" t="s">
        <v>271</v>
      </c>
      <c r="B4" s="393"/>
      <c r="C4" s="394"/>
      <c r="D4" s="373">
        <v>30</v>
      </c>
      <c r="E4" s="375"/>
      <c r="F4" s="153" t="s">
        <v>339</v>
      </c>
      <c r="G4" s="393" t="s">
        <v>271</v>
      </c>
      <c r="H4" s="393"/>
      <c r="I4" s="394"/>
      <c r="J4" s="373">
        <v>30</v>
      </c>
      <c r="K4" s="375"/>
      <c r="L4" s="154" t="s">
        <v>340</v>
      </c>
    </row>
    <row r="5" spans="1:12" ht="18" customHeight="1">
      <c r="A5" s="383"/>
      <c r="B5" s="383"/>
      <c r="C5" s="395"/>
      <c r="D5" s="138" t="s">
        <v>58</v>
      </c>
      <c r="E5" s="378" t="s">
        <v>59</v>
      </c>
      <c r="F5" s="155" t="s">
        <v>58</v>
      </c>
      <c r="G5" s="383"/>
      <c r="H5" s="383"/>
      <c r="I5" s="395"/>
      <c r="J5" s="162" t="s">
        <v>58</v>
      </c>
      <c r="K5" s="378" t="s">
        <v>59</v>
      </c>
      <c r="L5" s="156" t="s">
        <v>58</v>
      </c>
    </row>
    <row r="6" spans="1:12" ht="18" customHeight="1">
      <c r="A6" s="396"/>
      <c r="B6" s="396"/>
      <c r="C6" s="397"/>
      <c r="D6" s="155" t="s">
        <v>60</v>
      </c>
      <c r="E6" s="391"/>
      <c r="F6" s="155" t="s">
        <v>60</v>
      </c>
      <c r="G6" s="396"/>
      <c r="H6" s="396"/>
      <c r="I6" s="397"/>
      <c r="J6" s="163" t="s">
        <v>60</v>
      </c>
      <c r="K6" s="379"/>
      <c r="L6" s="157" t="s">
        <v>60</v>
      </c>
    </row>
    <row r="7" spans="1:13" ht="24.75" customHeight="1">
      <c r="A7" s="390" t="s">
        <v>61</v>
      </c>
      <c r="B7" s="390"/>
      <c r="C7" s="164"/>
      <c r="D7" s="85">
        <v>153300000</v>
      </c>
      <c r="E7" s="102">
        <v>157657614</v>
      </c>
      <c r="F7" s="103">
        <v>153900000</v>
      </c>
      <c r="G7" s="50"/>
      <c r="H7" s="50"/>
      <c r="I7" s="45"/>
      <c r="J7" s="104"/>
      <c r="K7" s="104"/>
      <c r="L7" s="104"/>
      <c r="M7" s="165"/>
    </row>
    <row r="8" spans="1:12" ht="9" customHeight="1">
      <c r="A8" s="44"/>
      <c r="B8" s="44"/>
      <c r="C8" s="50"/>
      <c r="D8" s="86"/>
      <c r="E8" s="50"/>
      <c r="F8" s="45"/>
      <c r="G8" s="50"/>
      <c r="H8" s="50"/>
      <c r="I8" s="45"/>
      <c r="J8" s="89"/>
      <c r="K8" s="89"/>
      <c r="L8" s="89"/>
    </row>
    <row r="9" spans="1:13" ht="24.75" customHeight="1">
      <c r="A9" s="389" t="s">
        <v>119</v>
      </c>
      <c r="B9" s="389"/>
      <c r="C9" s="166"/>
      <c r="D9" s="77">
        <v>787377</v>
      </c>
      <c r="E9" s="66">
        <v>753242</v>
      </c>
      <c r="F9" s="105">
        <v>774416</v>
      </c>
      <c r="G9" s="389" t="s">
        <v>120</v>
      </c>
      <c r="H9" s="389"/>
      <c r="I9" s="51"/>
      <c r="J9" s="66">
        <v>13501726</v>
      </c>
      <c r="K9" s="66">
        <v>12001238</v>
      </c>
      <c r="L9" s="66">
        <v>12398317</v>
      </c>
      <c r="M9" s="151"/>
    </row>
    <row r="10" spans="1:12" ht="24.75" customHeight="1">
      <c r="A10" s="44"/>
      <c r="B10" s="44" t="s">
        <v>119</v>
      </c>
      <c r="C10" s="50"/>
      <c r="D10" s="76">
        <v>787377</v>
      </c>
      <c r="E10" s="33">
        <v>753242</v>
      </c>
      <c r="F10" s="106">
        <v>774416</v>
      </c>
      <c r="G10" s="44"/>
      <c r="H10" s="44" t="s">
        <v>121</v>
      </c>
      <c r="I10" s="45"/>
      <c r="J10" s="33">
        <v>647697</v>
      </c>
      <c r="K10" s="33">
        <v>490410</v>
      </c>
      <c r="L10" s="33">
        <v>674165</v>
      </c>
    </row>
    <row r="11" spans="1:12" ht="26.25" customHeight="1">
      <c r="A11" s="44"/>
      <c r="B11" s="44"/>
      <c r="C11" s="50"/>
      <c r="D11" s="87"/>
      <c r="E11" s="67"/>
      <c r="F11" s="107"/>
      <c r="G11" s="44"/>
      <c r="H11" s="59" t="s">
        <v>272</v>
      </c>
      <c r="I11" s="45"/>
      <c r="J11" s="33">
        <v>3292479</v>
      </c>
      <c r="K11" s="33">
        <v>2972903</v>
      </c>
      <c r="L11" s="33">
        <v>2642781</v>
      </c>
    </row>
    <row r="12" spans="1:12" ht="24.75" customHeight="1">
      <c r="A12" s="389" t="s">
        <v>122</v>
      </c>
      <c r="B12" s="389"/>
      <c r="C12" s="166"/>
      <c r="D12" s="77">
        <v>14644508</v>
      </c>
      <c r="E12" s="66">
        <v>18697025</v>
      </c>
      <c r="F12" s="105">
        <v>14424051</v>
      </c>
      <c r="G12" s="44"/>
      <c r="H12" s="44" t="s">
        <v>123</v>
      </c>
      <c r="I12" s="45"/>
      <c r="J12" s="33">
        <v>461651</v>
      </c>
      <c r="K12" s="33">
        <v>330626</v>
      </c>
      <c r="L12" s="33">
        <v>507010</v>
      </c>
    </row>
    <row r="13" spans="1:12" ht="24.75" customHeight="1">
      <c r="A13" s="44"/>
      <c r="B13" s="44" t="s">
        <v>124</v>
      </c>
      <c r="C13" s="50"/>
      <c r="D13" s="76">
        <v>12427265</v>
      </c>
      <c r="E13" s="33">
        <v>16654645</v>
      </c>
      <c r="F13" s="106">
        <v>11907795</v>
      </c>
      <c r="G13" s="44"/>
      <c r="H13" s="44" t="s">
        <v>125</v>
      </c>
      <c r="I13" s="45"/>
      <c r="J13" s="33">
        <v>347096</v>
      </c>
      <c r="K13" s="33">
        <v>838104</v>
      </c>
      <c r="L13" s="33">
        <v>498467</v>
      </c>
    </row>
    <row r="14" spans="1:12" ht="24.75" customHeight="1">
      <c r="A14" s="44"/>
      <c r="B14" s="44" t="s">
        <v>126</v>
      </c>
      <c r="C14" s="50"/>
      <c r="D14" s="76">
        <v>1119991</v>
      </c>
      <c r="E14" s="33">
        <v>1088986</v>
      </c>
      <c r="F14" s="106">
        <v>1264278</v>
      </c>
      <c r="G14" s="44"/>
      <c r="H14" s="44" t="s">
        <v>127</v>
      </c>
      <c r="I14" s="45"/>
      <c r="J14" s="33">
        <v>7756426</v>
      </c>
      <c r="K14" s="33">
        <v>6384739</v>
      </c>
      <c r="L14" s="33">
        <v>6933324</v>
      </c>
    </row>
    <row r="15" spans="1:12" ht="26.25" customHeight="1">
      <c r="A15" s="44"/>
      <c r="B15" s="59" t="s">
        <v>273</v>
      </c>
      <c r="C15" s="50"/>
      <c r="D15" s="76">
        <v>633306</v>
      </c>
      <c r="E15" s="33">
        <v>550941</v>
      </c>
      <c r="F15" s="106">
        <v>568105</v>
      </c>
      <c r="G15" s="44"/>
      <c r="H15" s="44" t="s">
        <v>128</v>
      </c>
      <c r="I15" s="45"/>
      <c r="J15" s="33">
        <v>996377</v>
      </c>
      <c r="K15" s="33">
        <v>984456</v>
      </c>
      <c r="L15" s="33">
        <v>1142570</v>
      </c>
    </row>
    <row r="16" spans="1:12" ht="24.75" customHeight="1">
      <c r="A16" s="44"/>
      <c r="B16" s="44" t="s">
        <v>129</v>
      </c>
      <c r="C16" s="50"/>
      <c r="D16" s="76">
        <v>331352</v>
      </c>
      <c r="E16" s="33">
        <v>268300</v>
      </c>
      <c r="F16" s="106">
        <v>496856</v>
      </c>
      <c r="G16" s="44"/>
      <c r="H16" s="44"/>
      <c r="I16" s="45"/>
      <c r="J16" s="67"/>
      <c r="K16" s="67"/>
      <c r="L16" s="67"/>
    </row>
    <row r="17" spans="1:12" ht="24.75" customHeight="1">
      <c r="A17" s="44"/>
      <c r="B17" s="44" t="s">
        <v>130</v>
      </c>
      <c r="C17" s="50"/>
      <c r="D17" s="76">
        <v>48074</v>
      </c>
      <c r="E17" s="33">
        <v>37736</v>
      </c>
      <c r="F17" s="106">
        <v>88710</v>
      </c>
      <c r="G17" s="389" t="s">
        <v>131</v>
      </c>
      <c r="H17" s="389"/>
      <c r="I17" s="51"/>
      <c r="J17" s="66">
        <v>4978286</v>
      </c>
      <c r="K17" s="66">
        <v>4979057</v>
      </c>
      <c r="L17" s="66">
        <v>5173577</v>
      </c>
    </row>
    <row r="18" spans="1:12" ht="24.75" customHeight="1">
      <c r="A18" s="44"/>
      <c r="B18" s="44" t="s">
        <v>132</v>
      </c>
      <c r="C18" s="50"/>
      <c r="D18" s="76">
        <v>84520</v>
      </c>
      <c r="E18" s="33">
        <v>96417</v>
      </c>
      <c r="F18" s="106">
        <v>98307</v>
      </c>
      <c r="G18" s="44"/>
      <c r="H18" s="44" t="s">
        <v>131</v>
      </c>
      <c r="I18" s="45"/>
      <c r="J18" s="33">
        <v>4978286</v>
      </c>
      <c r="K18" s="33">
        <v>4979057</v>
      </c>
      <c r="L18" s="33">
        <v>5173577</v>
      </c>
    </row>
    <row r="19" spans="1:12" ht="24.75" customHeight="1">
      <c r="A19" s="44"/>
      <c r="B19" s="44"/>
      <c r="C19" s="50"/>
      <c r="D19" s="87"/>
      <c r="E19" s="67"/>
      <c r="F19" s="107"/>
      <c r="G19" s="44"/>
      <c r="H19" s="44"/>
      <c r="I19" s="45"/>
      <c r="J19" s="67"/>
      <c r="K19" s="67"/>
      <c r="L19" s="67"/>
    </row>
    <row r="20" spans="1:12" ht="24.75" customHeight="1">
      <c r="A20" s="389" t="s">
        <v>133</v>
      </c>
      <c r="B20" s="389"/>
      <c r="C20" s="166"/>
      <c r="D20" s="77">
        <v>66066279</v>
      </c>
      <c r="E20" s="66">
        <v>66190450</v>
      </c>
      <c r="F20" s="105">
        <v>68413341</v>
      </c>
      <c r="G20" s="389" t="s">
        <v>134</v>
      </c>
      <c r="H20" s="389"/>
      <c r="I20" s="51"/>
      <c r="J20" s="66">
        <v>14503696</v>
      </c>
      <c r="K20" s="66">
        <v>15986913</v>
      </c>
      <c r="L20" s="66">
        <v>16271158</v>
      </c>
    </row>
    <row r="21" spans="1:12" ht="24.75" customHeight="1">
      <c r="A21" s="44"/>
      <c r="B21" s="44" t="s">
        <v>135</v>
      </c>
      <c r="C21" s="50"/>
      <c r="D21" s="76">
        <v>27682070</v>
      </c>
      <c r="E21" s="33">
        <v>28227695</v>
      </c>
      <c r="F21" s="106">
        <v>28677812</v>
      </c>
      <c r="G21" s="44"/>
      <c r="H21" s="44" t="s">
        <v>136</v>
      </c>
      <c r="I21" s="45"/>
      <c r="J21" s="33">
        <v>1834218</v>
      </c>
      <c r="K21" s="33">
        <v>1813946</v>
      </c>
      <c r="L21" s="33">
        <v>1764395</v>
      </c>
    </row>
    <row r="22" spans="1:12" ht="24.75" customHeight="1">
      <c r="A22" s="44"/>
      <c r="B22" s="44" t="s">
        <v>137</v>
      </c>
      <c r="C22" s="50"/>
      <c r="D22" s="76">
        <v>27084206</v>
      </c>
      <c r="E22" s="33">
        <v>26363296</v>
      </c>
      <c r="F22" s="106">
        <v>28210283</v>
      </c>
      <c r="G22" s="44"/>
      <c r="H22" s="44" t="s">
        <v>138</v>
      </c>
      <c r="I22" s="45"/>
      <c r="J22" s="33">
        <v>3828727</v>
      </c>
      <c r="K22" s="33">
        <v>4887048</v>
      </c>
      <c r="L22" s="33">
        <v>2880273</v>
      </c>
    </row>
    <row r="23" spans="1:12" ht="24.75" customHeight="1">
      <c r="A23" s="44"/>
      <c r="B23" s="44" t="s">
        <v>139</v>
      </c>
      <c r="C23" s="50"/>
      <c r="D23" s="76">
        <v>11300003</v>
      </c>
      <c r="E23" s="33">
        <v>11599459</v>
      </c>
      <c r="F23" s="106">
        <v>11525246</v>
      </c>
      <c r="G23" s="44"/>
      <c r="H23" s="44" t="s">
        <v>140</v>
      </c>
      <c r="I23" s="45"/>
      <c r="J23" s="33">
        <v>1351069</v>
      </c>
      <c r="K23" s="33">
        <v>1603955</v>
      </c>
      <c r="L23" s="33">
        <v>1258976</v>
      </c>
    </row>
    <row r="24" spans="1:12" ht="24.75" customHeight="1">
      <c r="A24" s="44"/>
      <c r="B24" s="44"/>
      <c r="C24" s="50"/>
      <c r="D24" s="87"/>
      <c r="E24" s="67"/>
      <c r="F24" s="107"/>
      <c r="G24" s="44"/>
      <c r="H24" s="44" t="s">
        <v>141</v>
      </c>
      <c r="I24" s="45"/>
      <c r="J24" s="33">
        <v>841388</v>
      </c>
      <c r="K24" s="33">
        <v>887375</v>
      </c>
      <c r="L24" s="33">
        <v>1180294</v>
      </c>
    </row>
    <row r="25" spans="1:12" ht="24.75" customHeight="1">
      <c r="A25" s="389" t="s">
        <v>142</v>
      </c>
      <c r="B25" s="389"/>
      <c r="C25" s="166"/>
      <c r="D25" s="77">
        <v>16363063</v>
      </c>
      <c r="E25" s="66">
        <v>15803925</v>
      </c>
      <c r="F25" s="105">
        <v>14324599</v>
      </c>
      <c r="G25" s="44"/>
      <c r="H25" s="44" t="s">
        <v>143</v>
      </c>
      <c r="I25" s="45"/>
      <c r="J25" s="33">
        <v>1893210</v>
      </c>
      <c r="K25" s="33">
        <v>1767197</v>
      </c>
      <c r="L25" s="33">
        <v>2665538</v>
      </c>
    </row>
    <row r="26" spans="1:12" ht="24.75" customHeight="1">
      <c r="A26" s="44"/>
      <c r="B26" s="44" t="s">
        <v>144</v>
      </c>
      <c r="C26" s="50"/>
      <c r="D26" s="76">
        <v>5317935</v>
      </c>
      <c r="E26" s="33">
        <v>5078150</v>
      </c>
      <c r="F26" s="106">
        <v>3328165</v>
      </c>
      <c r="G26" s="44"/>
      <c r="H26" s="44" t="s">
        <v>145</v>
      </c>
      <c r="I26" s="45"/>
      <c r="J26" s="33">
        <v>2701859</v>
      </c>
      <c r="K26" s="33">
        <v>2617655</v>
      </c>
      <c r="L26" s="33">
        <v>2474153</v>
      </c>
    </row>
    <row r="27" spans="1:13" ht="24.75" customHeight="1">
      <c r="A27" s="44"/>
      <c r="B27" s="44" t="s">
        <v>146</v>
      </c>
      <c r="C27" s="50"/>
      <c r="D27" s="76">
        <v>4392409</v>
      </c>
      <c r="E27" s="68">
        <v>4217984</v>
      </c>
      <c r="F27" s="106">
        <v>4126120</v>
      </c>
      <c r="G27" s="44"/>
      <c r="H27" s="44" t="s">
        <v>147</v>
      </c>
      <c r="I27" s="45"/>
      <c r="J27" s="33">
        <v>2053225</v>
      </c>
      <c r="K27" s="33">
        <v>2409737</v>
      </c>
      <c r="L27" s="33">
        <v>4047529</v>
      </c>
      <c r="M27" s="151"/>
    </row>
    <row r="28" spans="1:12" ht="24.75" customHeight="1">
      <c r="A28" s="44"/>
      <c r="B28" s="44" t="s">
        <v>148</v>
      </c>
      <c r="C28" s="50"/>
      <c r="D28" s="76">
        <v>6652719</v>
      </c>
      <c r="E28" s="33">
        <v>6507791</v>
      </c>
      <c r="F28" s="106">
        <v>6870314</v>
      </c>
      <c r="G28" s="44"/>
      <c r="H28" s="44"/>
      <c r="I28" s="45"/>
      <c r="J28" s="67"/>
      <c r="K28" s="67"/>
      <c r="L28" s="67"/>
    </row>
    <row r="29" spans="1:12" ht="24.75" customHeight="1">
      <c r="A29" s="44"/>
      <c r="B29" s="44"/>
      <c r="C29" s="50"/>
      <c r="D29" s="87"/>
      <c r="E29" s="67"/>
      <c r="F29" s="107"/>
      <c r="G29" s="389" t="s">
        <v>149</v>
      </c>
      <c r="H29" s="389"/>
      <c r="I29" s="51"/>
      <c r="J29" s="69">
        <v>82261</v>
      </c>
      <c r="K29" s="69">
        <v>387159</v>
      </c>
      <c r="L29" s="69">
        <v>120470</v>
      </c>
    </row>
    <row r="30" spans="1:12" ht="26.25" customHeight="1">
      <c r="A30" s="389" t="s">
        <v>150</v>
      </c>
      <c r="B30" s="389"/>
      <c r="C30" s="166"/>
      <c r="D30" s="77">
        <v>273041</v>
      </c>
      <c r="E30" s="66">
        <v>268004</v>
      </c>
      <c r="F30" s="105">
        <v>252715</v>
      </c>
      <c r="G30" s="44"/>
      <c r="H30" s="59" t="s">
        <v>274</v>
      </c>
      <c r="I30" s="45"/>
      <c r="J30" s="70">
        <v>10000</v>
      </c>
      <c r="K30" s="70">
        <v>101569</v>
      </c>
      <c r="L30" s="70">
        <v>10000</v>
      </c>
    </row>
    <row r="31" spans="1:12" ht="26.25" customHeight="1">
      <c r="A31" s="44"/>
      <c r="B31" s="44" t="s">
        <v>151</v>
      </c>
      <c r="C31" s="50"/>
      <c r="D31" s="76">
        <v>273041</v>
      </c>
      <c r="E31" s="33">
        <v>268004</v>
      </c>
      <c r="F31" s="106">
        <v>252715</v>
      </c>
      <c r="G31" s="50"/>
      <c r="H31" s="59" t="s">
        <v>149</v>
      </c>
      <c r="I31" s="45"/>
      <c r="J31" s="68">
        <v>72261</v>
      </c>
      <c r="K31" s="70">
        <v>285590</v>
      </c>
      <c r="L31" s="68">
        <v>110470</v>
      </c>
    </row>
    <row r="32" spans="1:12" ht="24.75" customHeight="1">
      <c r="A32" s="44"/>
      <c r="C32" s="50"/>
      <c r="D32" s="167"/>
      <c r="E32" s="120"/>
      <c r="F32" s="121"/>
      <c r="G32" s="383"/>
      <c r="H32" s="383"/>
      <c r="I32" s="45"/>
      <c r="J32" s="67"/>
      <c r="K32" s="67"/>
      <c r="L32" s="67"/>
    </row>
    <row r="33" spans="1:12" ht="24.75" customHeight="1">
      <c r="A33" s="389" t="s">
        <v>152</v>
      </c>
      <c r="B33" s="389"/>
      <c r="C33" s="166"/>
      <c r="D33" s="77">
        <v>2501991</v>
      </c>
      <c r="E33" s="66">
        <v>2457579</v>
      </c>
      <c r="F33" s="105">
        <v>2587750</v>
      </c>
      <c r="G33" s="389" t="s">
        <v>153</v>
      </c>
      <c r="H33" s="389"/>
      <c r="I33" s="51"/>
      <c r="J33" s="66">
        <v>16497242</v>
      </c>
      <c r="K33" s="66">
        <v>17623627</v>
      </c>
      <c r="L33" s="66">
        <v>16522338</v>
      </c>
    </row>
    <row r="34" spans="2:12" ht="24.75" customHeight="1">
      <c r="B34" s="44" t="s">
        <v>154</v>
      </c>
      <c r="C34" s="50"/>
      <c r="D34" s="76">
        <v>2179612</v>
      </c>
      <c r="E34" s="33">
        <v>2190964</v>
      </c>
      <c r="F34" s="106">
        <v>2221290</v>
      </c>
      <c r="G34" s="44"/>
      <c r="H34" s="44" t="s">
        <v>153</v>
      </c>
      <c r="I34" s="45"/>
      <c r="J34" s="67">
        <v>16497242</v>
      </c>
      <c r="K34" s="70">
        <v>17623627</v>
      </c>
      <c r="L34" s="67">
        <v>16522338</v>
      </c>
    </row>
    <row r="35" spans="1:10" ht="24.75" customHeight="1">
      <c r="A35" s="44"/>
      <c r="B35" s="44" t="s">
        <v>155</v>
      </c>
      <c r="C35" s="50"/>
      <c r="D35" s="76">
        <v>65127</v>
      </c>
      <c r="E35" s="33">
        <v>45768</v>
      </c>
      <c r="F35" s="106">
        <v>74005</v>
      </c>
      <c r="I35" s="122"/>
      <c r="J35" s="58"/>
    </row>
    <row r="36" spans="1:12" ht="24.75" customHeight="1">
      <c r="A36" s="44"/>
      <c r="B36" s="44" t="s">
        <v>156</v>
      </c>
      <c r="C36" s="50"/>
      <c r="D36" s="76">
        <v>257252</v>
      </c>
      <c r="E36" s="33">
        <v>220847</v>
      </c>
      <c r="F36" s="106">
        <v>292455</v>
      </c>
      <c r="G36" s="389" t="s">
        <v>157</v>
      </c>
      <c r="H36" s="389"/>
      <c r="I36" s="51"/>
      <c r="J36" s="66">
        <v>1155000</v>
      </c>
      <c r="K36" s="69">
        <v>1050443</v>
      </c>
      <c r="L36" s="69" t="s">
        <v>0</v>
      </c>
    </row>
    <row r="37" spans="1:12" ht="26.25" customHeight="1">
      <c r="A37" s="44"/>
      <c r="B37" s="44"/>
      <c r="C37" s="50"/>
      <c r="D37" s="76"/>
      <c r="E37" s="33"/>
      <c r="F37" s="106"/>
      <c r="G37" s="44"/>
      <c r="H37" s="59" t="s">
        <v>158</v>
      </c>
      <c r="I37" s="122"/>
      <c r="J37" s="70">
        <v>815000</v>
      </c>
      <c r="K37" s="70">
        <v>235443</v>
      </c>
      <c r="L37" s="70" t="s">
        <v>0</v>
      </c>
    </row>
    <row r="38" spans="1:12" ht="24.75" customHeight="1">
      <c r="A38" s="389" t="s">
        <v>159</v>
      </c>
      <c r="B38" s="389"/>
      <c r="C38" s="166"/>
      <c r="D38" s="77">
        <v>1845530</v>
      </c>
      <c r="E38" s="66">
        <v>1458952</v>
      </c>
      <c r="F38" s="105">
        <v>2537268</v>
      </c>
      <c r="H38" s="44" t="s">
        <v>300</v>
      </c>
      <c r="I38" s="122"/>
      <c r="J38" s="67">
        <v>340000</v>
      </c>
      <c r="K38" s="70">
        <v>815000</v>
      </c>
      <c r="L38" s="70" t="s">
        <v>0</v>
      </c>
    </row>
    <row r="39" spans="2:12" ht="24.75" customHeight="1">
      <c r="B39" s="44" t="s">
        <v>159</v>
      </c>
      <c r="C39" s="50"/>
      <c r="D39" s="76">
        <v>1845530</v>
      </c>
      <c r="E39" s="33">
        <v>1458952</v>
      </c>
      <c r="F39" s="106">
        <v>2537268</v>
      </c>
      <c r="G39" s="389" t="s">
        <v>160</v>
      </c>
      <c r="H39" s="389"/>
      <c r="I39" s="51"/>
      <c r="J39" s="66">
        <v>100000</v>
      </c>
      <c r="K39" s="69" t="s">
        <v>341</v>
      </c>
      <c r="L39" s="66">
        <v>100000</v>
      </c>
    </row>
    <row r="40" spans="4:12" ht="24.75" customHeight="1">
      <c r="D40" s="60"/>
      <c r="F40" s="122"/>
      <c r="H40" s="44" t="s">
        <v>160</v>
      </c>
      <c r="I40" s="45"/>
      <c r="J40" s="67">
        <v>100000</v>
      </c>
      <c r="K40" s="70" t="s">
        <v>341</v>
      </c>
      <c r="L40" s="67">
        <v>100000</v>
      </c>
    </row>
    <row r="41" spans="2:12" ht="9" customHeight="1" thickBot="1">
      <c r="B41" s="46"/>
      <c r="C41" s="112"/>
      <c r="D41" s="168"/>
      <c r="E41" s="123"/>
      <c r="F41" s="124"/>
      <c r="G41" s="46"/>
      <c r="H41" s="46"/>
      <c r="I41" s="47"/>
      <c r="J41" s="65"/>
      <c r="K41" s="65"/>
      <c r="L41" s="65"/>
    </row>
    <row r="42" spans="1:13" s="71" customFormat="1" ht="18" customHeight="1">
      <c r="A42" s="150" t="s">
        <v>247</v>
      </c>
      <c r="B42" s="169"/>
      <c r="C42" s="169"/>
      <c r="D42" s="169"/>
      <c r="E42" s="169"/>
      <c r="F42" s="169"/>
      <c r="G42" s="169"/>
      <c r="H42" s="169"/>
      <c r="I42" s="169"/>
      <c r="J42" s="170"/>
      <c r="K42" s="171"/>
      <c r="L42" s="171"/>
      <c r="M42" s="171"/>
    </row>
  </sheetData>
  <sheetProtection/>
  <mergeCells count="23"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  <mergeCell ref="A7:B7"/>
    <mergeCell ref="A9:B9"/>
    <mergeCell ref="G9:H9"/>
    <mergeCell ref="A12:B12"/>
    <mergeCell ref="G17:H17"/>
    <mergeCell ref="A20:B20"/>
    <mergeCell ref="G20:H20"/>
    <mergeCell ref="A1:L1"/>
    <mergeCell ref="A4:C6"/>
    <mergeCell ref="D4:E4"/>
    <mergeCell ref="G4:I6"/>
    <mergeCell ref="J4:K4"/>
    <mergeCell ref="E5:E6"/>
    <mergeCell ref="K5:K6"/>
  </mergeCells>
  <hyperlinks>
    <hyperlink ref="N1" location="項目一覧表!A1" display="項目一覧表へ戻る"/>
  </hyperlinks>
  <printOptions/>
  <pageMargins left="0.44" right="0.24" top="0.7086614173228347" bottom="0.3937007874015748" header="0.5118110236220472" footer="0.5118110236220472"/>
  <pageSetup horizontalDpi="400" verticalDpi="4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B40" sqref="B40"/>
    </sheetView>
  </sheetViews>
  <sheetFormatPr defaultColWidth="11.421875" defaultRowHeight="15"/>
  <cols>
    <col min="1" max="1" width="2.8515625" style="172" customWidth="1"/>
    <col min="2" max="2" width="20.421875" style="172" bestFit="1" customWidth="1"/>
    <col min="3" max="3" width="1.1484375" style="172" customWidth="1"/>
    <col min="4" max="7" width="16.00390625" style="172" customWidth="1"/>
    <col min="8" max="8" width="8.28125" style="172" customWidth="1"/>
    <col min="9" max="9" width="16.8515625" style="172" bestFit="1" customWidth="1"/>
    <col min="10" max="16384" width="11.421875" style="172" customWidth="1"/>
  </cols>
  <sheetData>
    <row r="1" spans="1:9" ht="22.5" customHeight="1">
      <c r="A1" s="401" t="s">
        <v>309</v>
      </c>
      <c r="B1" s="401"/>
      <c r="C1" s="401"/>
      <c r="D1" s="401"/>
      <c r="E1" s="401"/>
      <c r="F1" s="401"/>
      <c r="G1" s="401"/>
      <c r="I1" s="349" t="s">
        <v>366</v>
      </c>
    </row>
    <row r="3" spans="1:7" ht="14.25" thickBot="1">
      <c r="A3" s="173"/>
      <c r="B3" s="173"/>
      <c r="C3" s="173"/>
      <c r="D3" s="173"/>
      <c r="E3" s="173"/>
      <c r="F3" s="173"/>
      <c r="G3" s="173"/>
    </row>
    <row r="4" spans="1:7" ht="17.25" customHeight="1">
      <c r="A4" s="402" t="s">
        <v>161</v>
      </c>
      <c r="B4" s="402"/>
      <c r="C4" s="403"/>
      <c r="D4" s="174" t="s">
        <v>162</v>
      </c>
      <c r="E4" s="174" t="s">
        <v>163</v>
      </c>
      <c r="F4" s="174" t="s">
        <v>164</v>
      </c>
      <c r="G4" s="175" t="s">
        <v>165</v>
      </c>
    </row>
    <row r="5" spans="1:7" ht="13.5" customHeight="1">
      <c r="A5" s="404"/>
      <c r="B5" s="404"/>
      <c r="C5" s="405"/>
      <c r="D5" s="176" t="s">
        <v>310</v>
      </c>
      <c r="E5" s="176" t="s">
        <v>311</v>
      </c>
      <c r="F5" s="176" t="s">
        <v>312</v>
      </c>
      <c r="G5" s="177" t="s">
        <v>166</v>
      </c>
    </row>
    <row r="6" spans="1:7" ht="6" customHeight="1">
      <c r="A6" s="178"/>
      <c r="B6" s="178"/>
      <c r="C6" s="178"/>
      <c r="D6" s="179"/>
      <c r="E6" s="180"/>
      <c r="F6" s="180"/>
      <c r="G6" s="180"/>
    </row>
    <row r="7" spans="1:8" s="73" customFormat="1" ht="17.25" customHeight="1">
      <c r="A7" s="406">
        <v>26</v>
      </c>
      <c r="B7" s="406"/>
      <c r="C7" s="181"/>
      <c r="D7" s="182">
        <v>215309</v>
      </c>
      <c r="E7" s="183">
        <v>30739427</v>
      </c>
      <c r="F7" s="183">
        <v>1009876204</v>
      </c>
      <c r="G7" s="183">
        <v>32853</v>
      </c>
      <c r="H7" s="184"/>
    </row>
    <row r="8" spans="1:8" s="73" customFormat="1" ht="17.25" customHeight="1">
      <c r="A8" s="407">
        <v>27</v>
      </c>
      <c r="B8" s="407"/>
      <c r="C8" s="181"/>
      <c r="D8" s="182">
        <v>215663</v>
      </c>
      <c r="E8" s="183">
        <v>30921339</v>
      </c>
      <c r="F8" s="183">
        <v>991791537</v>
      </c>
      <c r="G8" s="183">
        <v>32075</v>
      </c>
      <c r="H8" s="184"/>
    </row>
    <row r="9" spans="1:8" s="74" customFormat="1" ht="17.25" customHeight="1">
      <c r="A9" s="408">
        <v>28</v>
      </c>
      <c r="B9" s="408"/>
      <c r="C9" s="181"/>
      <c r="D9" s="182">
        <v>215880</v>
      </c>
      <c r="E9" s="183">
        <v>31021724</v>
      </c>
      <c r="F9" s="183">
        <v>1010548575</v>
      </c>
      <c r="G9" s="183">
        <v>32576</v>
      </c>
      <c r="H9" s="185"/>
    </row>
    <row r="10" spans="1:8" s="73" customFormat="1" ht="17.25" customHeight="1">
      <c r="A10" s="408">
        <v>29</v>
      </c>
      <c r="B10" s="408"/>
      <c r="C10" s="181"/>
      <c r="D10" s="182">
        <v>210690</v>
      </c>
      <c r="E10" s="183">
        <v>31235171</v>
      </c>
      <c r="F10" s="183">
        <v>1037114202</v>
      </c>
      <c r="G10" s="183">
        <v>33203</v>
      </c>
      <c r="H10" s="184"/>
    </row>
    <row r="11" spans="1:8" s="75" customFormat="1" ht="17.25" customHeight="1">
      <c r="A11" s="399">
        <v>30</v>
      </c>
      <c r="B11" s="399"/>
      <c r="C11" s="186"/>
      <c r="D11" s="128">
        <v>210963</v>
      </c>
      <c r="E11" s="129">
        <v>31449202</v>
      </c>
      <c r="F11" s="129">
        <v>1036864324</v>
      </c>
      <c r="G11" s="129">
        <v>32969</v>
      </c>
      <c r="H11" s="187"/>
    </row>
    <row r="12" spans="1:7" ht="6" customHeight="1">
      <c r="A12" s="188"/>
      <c r="B12" s="188"/>
      <c r="C12" s="188"/>
      <c r="D12" s="128"/>
      <c r="E12" s="129"/>
      <c r="F12" s="129"/>
      <c r="G12" s="66"/>
    </row>
    <row r="13" spans="1:7" ht="17.25" customHeight="1">
      <c r="A13" s="400" t="s">
        <v>167</v>
      </c>
      <c r="B13" s="400"/>
      <c r="C13" s="189"/>
      <c r="D13" s="128">
        <v>154181</v>
      </c>
      <c r="E13" s="129">
        <v>14673122</v>
      </c>
      <c r="F13" s="129">
        <v>314729606</v>
      </c>
      <c r="G13" s="66">
        <v>21449</v>
      </c>
    </row>
    <row r="14" spans="1:7" ht="17.25" customHeight="1">
      <c r="A14" s="190"/>
      <c r="B14" s="190" t="s">
        <v>168</v>
      </c>
      <c r="C14" s="190"/>
      <c r="D14" s="76">
        <v>121995</v>
      </c>
      <c r="E14" s="33">
        <v>12360504</v>
      </c>
      <c r="F14" s="33">
        <v>277947713</v>
      </c>
      <c r="G14" s="33">
        <v>22487</v>
      </c>
    </row>
    <row r="15" spans="1:7" ht="17.25" customHeight="1">
      <c r="A15" s="190"/>
      <c r="B15" s="190" t="s">
        <v>169</v>
      </c>
      <c r="C15" s="190"/>
      <c r="D15" s="76">
        <v>2155</v>
      </c>
      <c r="E15" s="33">
        <v>520725</v>
      </c>
      <c r="F15" s="33">
        <v>20155181</v>
      </c>
      <c r="G15" s="33">
        <v>38706</v>
      </c>
    </row>
    <row r="16" spans="1:7" ht="17.25" customHeight="1">
      <c r="A16" s="190"/>
      <c r="B16" s="190" t="s">
        <v>170</v>
      </c>
      <c r="C16" s="190"/>
      <c r="D16" s="76">
        <v>3589</v>
      </c>
      <c r="E16" s="33">
        <v>389165</v>
      </c>
      <c r="F16" s="33">
        <v>5528717</v>
      </c>
      <c r="G16" s="33">
        <v>14207</v>
      </c>
    </row>
    <row r="17" spans="1:7" ht="17.25" customHeight="1">
      <c r="A17" s="190"/>
      <c r="B17" s="190" t="s">
        <v>171</v>
      </c>
      <c r="C17" s="190"/>
      <c r="D17" s="76">
        <v>85</v>
      </c>
      <c r="E17" s="33">
        <v>10228</v>
      </c>
      <c r="F17" s="33">
        <v>162314</v>
      </c>
      <c r="G17" s="33">
        <v>15870</v>
      </c>
    </row>
    <row r="18" spans="1:7" ht="17.25" customHeight="1">
      <c r="A18" s="190"/>
      <c r="B18" s="190" t="s">
        <v>172</v>
      </c>
      <c r="C18" s="190"/>
      <c r="D18" s="76">
        <v>2108</v>
      </c>
      <c r="E18" s="33">
        <v>189950</v>
      </c>
      <c r="F18" s="33">
        <v>5064566</v>
      </c>
      <c r="G18" s="33">
        <v>26663</v>
      </c>
    </row>
    <row r="19" spans="1:7" ht="17.25" customHeight="1">
      <c r="A19" s="190"/>
      <c r="B19" s="190" t="s">
        <v>173</v>
      </c>
      <c r="C19" s="190"/>
      <c r="D19" s="76">
        <v>111</v>
      </c>
      <c r="E19" s="33">
        <v>18193</v>
      </c>
      <c r="F19" s="33">
        <v>627623</v>
      </c>
      <c r="G19" s="33">
        <v>34498</v>
      </c>
    </row>
    <row r="20" spans="1:7" ht="17.25" customHeight="1">
      <c r="A20" s="190"/>
      <c r="B20" s="190" t="s">
        <v>174</v>
      </c>
      <c r="C20" s="190"/>
      <c r="D20" s="76">
        <v>1889</v>
      </c>
      <c r="E20" s="33">
        <v>152573</v>
      </c>
      <c r="F20" s="33">
        <v>827708</v>
      </c>
      <c r="G20" s="33">
        <v>5425</v>
      </c>
    </row>
    <row r="21" spans="1:7" ht="17.25" customHeight="1">
      <c r="A21" s="190"/>
      <c r="B21" s="190" t="s">
        <v>175</v>
      </c>
      <c r="C21" s="190"/>
      <c r="D21" s="76">
        <v>50</v>
      </c>
      <c r="E21" s="33">
        <v>2684</v>
      </c>
      <c r="F21" s="33">
        <v>36238</v>
      </c>
      <c r="G21" s="33">
        <v>13501</v>
      </c>
    </row>
    <row r="22" spans="1:7" ht="17.25" customHeight="1">
      <c r="A22" s="190"/>
      <c r="B22" s="190" t="s">
        <v>346</v>
      </c>
      <c r="C22" s="190"/>
      <c r="D22" s="76">
        <v>22199</v>
      </c>
      <c r="E22" s="33">
        <v>1029100</v>
      </c>
      <c r="F22" s="33">
        <v>4379546</v>
      </c>
      <c r="G22" s="33">
        <v>4256</v>
      </c>
    </row>
    <row r="23" spans="1:7" ht="6" customHeight="1">
      <c r="A23" s="190"/>
      <c r="B23" s="190"/>
      <c r="C23" s="190"/>
      <c r="D23" s="130"/>
      <c r="E23" s="34"/>
      <c r="F23" s="34"/>
      <c r="G23" s="34"/>
    </row>
    <row r="24" spans="1:7" ht="17.25" customHeight="1">
      <c r="A24" s="400" t="s">
        <v>176</v>
      </c>
      <c r="B24" s="400"/>
      <c r="C24" s="189"/>
      <c r="D24" s="77">
        <v>56782</v>
      </c>
      <c r="E24" s="66">
        <v>16776080</v>
      </c>
      <c r="F24" s="66">
        <v>722134718</v>
      </c>
      <c r="G24" s="66">
        <v>43045</v>
      </c>
    </row>
    <row r="25" spans="1:7" ht="17.25" customHeight="1">
      <c r="A25" s="190"/>
      <c r="B25" s="190" t="s">
        <v>177</v>
      </c>
      <c r="C25" s="190"/>
      <c r="D25" s="76">
        <v>27565</v>
      </c>
      <c r="E25" s="33">
        <v>7719855</v>
      </c>
      <c r="F25" s="33">
        <v>370305578</v>
      </c>
      <c r="G25" s="33">
        <v>47968</v>
      </c>
    </row>
    <row r="26" spans="1:7" ht="17.25" customHeight="1">
      <c r="A26" s="190"/>
      <c r="B26" s="190" t="s">
        <v>178</v>
      </c>
      <c r="C26" s="190"/>
      <c r="D26" s="76">
        <v>29217</v>
      </c>
      <c r="E26" s="33">
        <v>9056225</v>
      </c>
      <c r="F26" s="33">
        <v>351829140</v>
      </c>
      <c r="G26" s="33">
        <v>38849</v>
      </c>
    </row>
    <row r="27" spans="1:7" ht="6" customHeight="1">
      <c r="A27" s="190"/>
      <c r="B27" s="190"/>
      <c r="C27" s="190"/>
      <c r="D27" s="76"/>
      <c r="E27" s="33"/>
      <c r="F27" s="33"/>
      <c r="G27" s="33"/>
    </row>
    <row r="28" spans="1:7" ht="17.25" customHeight="1" thickBot="1">
      <c r="A28" s="398" t="s">
        <v>266</v>
      </c>
      <c r="B28" s="398"/>
      <c r="C28" s="190"/>
      <c r="D28" s="191">
        <v>7842</v>
      </c>
      <c r="E28" s="68">
        <v>2664713</v>
      </c>
      <c r="F28" s="68" t="s">
        <v>341</v>
      </c>
      <c r="G28" s="68" t="s">
        <v>341</v>
      </c>
    </row>
    <row r="29" spans="1:7" ht="17.25" customHeight="1">
      <c r="A29" s="192" t="s">
        <v>240</v>
      </c>
      <c r="B29" s="193"/>
      <c r="C29" s="193"/>
      <c r="D29" s="193"/>
      <c r="E29" s="193"/>
      <c r="F29" s="193"/>
      <c r="G29" s="193"/>
    </row>
  </sheetData>
  <sheetProtection/>
  <mergeCells count="10">
    <mergeCell ref="A28:B28"/>
    <mergeCell ref="A11:B11"/>
    <mergeCell ref="A13:B13"/>
    <mergeCell ref="A24:B24"/>
    <mergeCell ref="A1:G1"/>
    <mergeCell ref="A4:C5"/>
    <mergeCell ref="A7:B7"/>
    <mergeCell ref="A8:B8"/>
    <mergeCell ref="A9:B9"/>
    <mergeCell ref="A10:B10"/>
  </mergeCells>
  <hyperlinks>
    <hyperlink ref="I1" location="項目一覧表!A1" display="項目一覧表へ戻る"/>
  </hyperlink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100" zoomScalePageLayoutView="0" workbookViewId="0" topLeftCell="A1">
      <selection activeCell="A33" sqref="A33"/>
    </sheetView>
  </sheetViews>
  <sheetFormatPr defaultColWidth="11.421875" defaultRowHeight="15"/>
  <cols>
    <col min="1" max="1" width="2.7109375" style="172" customWidth="1"/>
    <col min="2" max="2" width="22.00390625" style="172" customWidth="1"/>
    <col min="3" max="3" width="0.85546875" style="172" customWidth="1"/>
    <col min="4" max="8" width="14.00390625" style="172" customWidth="1"/>
    <col min="9" max="9" width="7.421875" style="172" customWidth="1"/>
    <col min="10" max="10" width="16.8515625" style="172" bestFit="1" customWidth="1"/>
    <col min="11" max="16384" width="11.421875" style="172" customWidth="1"/>
  </cols>
  <sheetData>
    <row r="1" spans="1:10" ht="18.75">
      <c r="A1" s="401" t="s">
        <v>179</v>
      </c>
      <c r="B1" s="401"/>
      <c r="C1" s="401"/>
      <c r="D1" s="401"/>
      <c r="E1" s="401"/>
      <c r="F1" s="401"/>
      <c r="G1" s="401"/>
      <c r="H1" s="401"/>
      <c r="J1" s="349" t="s">
        <v>366</v>
      </c>
    </row>
    <row r="2" ht="17.25">
      <c r="A2" s="194"/>
    </row>
    <row r="3" spans="1:8" ht="14.25" thickBot="1">
      <c r="A3" s="173"/>
      <c r="B3" s="173"/>
      <c r="C3" s="173"/>
      <c r="D3" s="173"/>
      <c r="E3" s="173"/>
      <c r="F3" s="173"/>
      <c r="G3" s="173"/>
      <c r="H3" s="195" t="s">
        <v>39</v>
      </c>
    </row>
    <row r="4" spans="1:8" ht="13.5" customHeight="1">
      <c r="A4" s="402" t="s">
        <v>180</v>
      </c>
      <c r="B4" s="402"/>
      <c r="C4" s="403"/>
      <c r="D4" s="411" t="s">
        <v>181</v>
      </c>
      <c r="E4" s="411" t="s">
        <v>182</v>
      </c>
      <c r="F4" s="414" t="s">
        <v>183</v>
      </c>
      <c r="G4" s="403"/>
      <c r="H4" s="416" t="s">
        <v>184</v>
      </c>
    </row>
    <row r="5" spans="1:8" ht="13.5">
      <c r="A5" s="409"/>
      <c r="B5" s="409"/>
      <c r="C5" s="410"/>
      <c r="D5" s="412"/>
      <c r="E5" s="412"/>
      <c r="F5" s="415"/>
      <c r="G5" s="405"/>
      <c r="H5" s="417"/>
    </row>
    <row r="6" spans="1:8" ht="24" customHeight="1">
      <c r="A6" s="409"/>
      <c r="B6" s="409"/>
      <c r="C6" s="410"/>
      <c r="D6" s="412"/>
      <c r="E6" s="412"/>
      <c r="F6" s="419" t="s">
        <v>185</v>
      </c>
      <c r="G6" s="421" t="s">
        <v>186</v>
      </c>
      <c r="H6" s="417"/>
    </row>
    <row r="7" spans="1:8" ht="24" customHeight="1">
      <c r="A7" s="404"/>
      <c r="B7" s="404"/>
      <c r="C7" s="405"/>
      <c r="D7" s="413"/>
      <c r="E7" s="413"/>
      <c r="F7" s="420"/>
      <c r="G7" s="413"/>
      <c r="H7" s="418"/>
    </row>
    <row r="8" spans="1:8" ht="5.25" customHeight="1">
      <c r="A8" s="140"/>
      <c r="B8" s="140"/>
      <c r="C8" s="196"/>
      <c r="D8" s="197"/>
      <c r="E8" s="140"/>
      <c r="F8" s="198"/>
      <c r="G8" s="140"/>
      <c r="H8" s="199"/>
    </row>
    <row r="9" spans="1:9" s="73" customFormat="1" ht="17.25" customHeight="1">
      <c r="A9" s="406">
        <v>26</v>
      </c>
      <c r="B9" s="406"/>
      <c r="C9" s="200"/>
      <c r="D9" s="132">
        <v>222287961</v>
      </c>
      <c r="E9" s="201">
        <v>208135827</v>
      </c>
      <c r="F9" s="201">
        <v>5277902</v>
      </c>
      <c r="G9" s="201">
        <v>135089737</v>
      </c>
      <c r="H9" s="201">
        <v>67768188</v>
      </c>
      <c r="I9" s="184"/>
    </row>
    <row r="10" spans="1:9" s="73" customFormat="1" ht="17.25" customHeight="1">
      <c r="A10" s="407">
        <v>27</v>
      </c>
      <c r="B10" s="407"/>
      <c r="C10" s="200"/>
      <c r="D10" s="132">
        <v>230118862</v>
      </c>
      <c r="E10" s="201">
        <v>213350282</v>
      </c>
      <c r="F10" s="201">
        <v>6461276</v>
      </c>
      <c r="G10" s="201">
        <v>137401531</v>
      </c>
      <c r="H10" s="201">
        <v>69487475</v>
      </c>
      <c r="I10" s="184"/>
    </row>
    <row r="11" spans="1:9" s="73" customFormat="1" ht="17.25" customHeight="1">
      <c r="A11" s="408">
        <v>28</v>
      </c>
      <c r="B11" s="408"/>
      <c r="C11" s="200"/>
      <c r="D11" s="132">
        <v>238148732</v>
      </c>
      <c r="E11" s="201">
        <v>224676263</v>
      </c>
      <c r="F11" s="201">
        <v>9224559</v>
      </c>
      <c r="G11" s="201">
        <v>149238314</v>
      </c>
      <c r="H11" s="201">
        <v>66213390</v>
      </c>
      <c r="I11" s="184"/>
    </row>
    <row r="12" spans="1:9" s="73" customFormat="1" ht="17.25" customHeight="1">
      <c r="A12" s="408">
        <v>29</v>
      </c>
      <c r="B12" s="408"/>
      <c r="C12" s="200"/>
      <c r="D12" s="132">
        <v>243886224</v>
      </c>
      <c r="E12" s="201">
        <v>230165630</v>
      </c>
      <c r="F12" s="201">
        <v>9012430</v>
      </c>
      <c r="G12" s="201">
        <v>155189177</v>
      </c>
      <c r="H12" s="201">
        <v>65964023</v>
      </c>
      <c r="I12" s="184"/>
    </row>
    <row r="13" spans="1:8" ht="17.25" customHeight="1">
      <c r="A13" s="399">
        <v>30</v>
      </c>
      <c r="B13" s="399"/>
      <c r="C13" s="202"/>
      <c r="D13" s="131">
        <v>239992026</v>
      </c>
      <c r="E13" s="203">
        <v>229093637</v>
      </c>
      <c r="F13" s="203">
        <v>6692301</v>
      </c>
      <c r="G13" s="203">
        <v>157719962</v>
      </c>
      <c r="H13" s="203">
        <v>64681374</v>
      </c>
    </row>
    <row r="14" spans="1:8" ht="5.25" customHeight="1">
      <c r="A14" s="188"/>
      <c r="B14" s="188"/>
      <c r="C14" s="204"/>
      <c r="D14" s="132"/>
      <c r="E14" s="205"/>
      <c r="F14" s="205"/>
      <c r="G14" s="205"/>
      <c r="H14" s="205"/>
    </row>
    <row r="15" spans="1:8" ht="17.25" customHeight="1">
      <c r="A15" s="423" t="s">
        <v>183</v>
      </c>
      <c r="B15" s="423"/>
      <c r="C15" s="206"/>
      <c r="D15" s="207">
        <v>169637226</v>
      </c>
      <c r="E15" s="207">
        <v>164412263</v>
      </c>
      <c r="F15" s="207">
        <v>6692301</v>
      </c>
      <c r="G15" s="207">
        <v>157719962</v>
      </c>
      <c r="H15" s="208" t="s">
        <v>347</v>
      </c>
    </row>
    <row r="16" spans="1:8" ht="17.25" customHeight="1">
      <c r="A16" s="209"/>
      <c r="B16" s="190" t="s">
        <v>187</v>
      </c>
      <c r="C16" s="204"/>
      <c r="D16" s="111">
        <v>43085536</v>
      </c>
      <c r="E16" s="68">
        <v>42924845</v>
      </c>
      <c r="F16" s="68">
        <v>177958</v>
      </c>
      <c r="G16" s="68">
        <v>42746887</v>
      </c>
      <c r="H16" s="208" t="s">
        <v>347</v>
      </c>
    </row>
    <row r="17" spans="1:8" ht="17.25" customHeight="1">
      <c r="A17" s="209"/>
      <c r="B17" s="190" t="s">
        <v>268</v>
      </c>
      <c r="C17" s="204"/>
      <c r="D17" s="111">
        <v>83654106</v>
      </c>
      <c r="E17" s="68">
        <v>78761530</v>
      </c>
      <c r="F17" s="68">
        <v>6350713</v>
      </c>
      <c r="G17" s="68">
        <v>72410817</v>
      </c>
      <c r="H17" s="208" t="s">
        <v>347</v>
      </c>
    </row>
    <row r="18" spans="1:8" ht="17.25" customHeight="1">
      <c r="A18" s="209"/>
      <c r="B18" s="190" t="s">
        <v>188</v>
      </c>
      <c r="C18" s="204"/>
      <c r="D18" s="111">
        <v>554543</v>
      </c>
      <c r="E18" s="68">
        <v>424383</v>
      </c>
      <c r="F18" s="68">
        <v>112003</v>
      </c>
      <c r="G18" s="68">
        <v>312380</v>
      </c>
      <c r="H18" s="208" t="s">
        <v>347</v>
      </c>
    </row>
    <row r="19" spans="1:8" ht="17.25" customHeight="1">
      <c r="A19" s="209"/>
      <c r="B19" s="190" t="s">
        <v>189</v>
      </c>
      <c r="C19" s="204"/>
      <c r="D19" s="111">
        <v>344786</v>
      </c>
      <c r="E19" s="68">
        <v>326655</v>
      </c>
      <c r="F19" s="68">
        <v>36262</v>
      </c>
      <c r="G19" s="68">
        <v>290393</v>
      </c>
      <c r="H19" s="208" t="s">
        <v>347</v>
      </c>
    </row>
    <row r="20" spans="1:8" ht="17.25" customHeight="1">
      <c r="A20" s="209"/>
      <c r="B20" s="190" t="s">
        <v>267</v>
      </c>
      <c r="C20" s="204"/>
      <c r="D20" s="111">
        <v>817839</v>
      </c>
      <c r="E20" s="68">
        <v>817839</v>
      </c>
      <c r="F20" s="208" t="s">
        <v>347</v>
      </c>
      <c r="G20" s="68">
        <v>817839</v>
      </c>
      <c r="H20" s="208" t="s">
        <v>347</v>
      </c>
    </row>
    <row r="21" spans="1:8" ht="17.25" customHeight="1">
      <c r="A21" s="209"/>
      <c r="B21" s="190" t="s">
        <v>269</v>
      </c>
      <c r="C21" s="204"/>
      <c r="D21" s="111">
        <v>41180416</v>
      </c>
      <c r="E21" s="68">
        <v>41157011</v>
      </c>
      <c r="F21" s="68">
        <v>15365</v>
      </c>
      <c r="G21" s="68">
        <v>41141646</v>
      </c>
      <c r="H21" s="208" t="s">
        <v>347</v>
      </c>
    </row>
    <row r="22" spans="1:8" ht="17.25" customHeight="1">
      <c r="A22" s="209"/>
      <c r="B22" s="190" t="s">
        <v>190</v>
      </c>
      <c r="C22" s="204"/>
      <c r="D22" s="208" t="s">
        <v>347</v>
      </c>
      <c r="E22" s="208" t="s">
        <v>347</v>
      </c>
      <c r="F22" s="208" t="s">
        <v>347</v>
      </c>
      <c r="G22" s="208" t="s">
        <v>347</v>
      </c>
      <c r="H22" s="208" t="s">
        <v>347</v>
      </c>
    </row>
    <row r="23" spans="1:8" ht="6" customHeight="1">
      <c r="A23" s="209"/>
      <c r="B23" s="209"/>
      <c r="C23" s="204"/>
      <c r="D23" s="133"/>
      <c r="E23" s="70"/>
      <c r="F23" s="68"/>
      <c r="G23" s="68"/>
      <c r="H23" s="68"/>
    </row>
    <row r="24" spans="1:8" ht="26.25" customHeight="1">
      <c r="A24" s="422" t="s">
        <v>191</v>
      </c>
      <c r="B24" s="422"/>
      <c r="C24" s="204"/>
      <c r="D24" s="111">
        <v>70354800</v>
      </c>
      <c r="E24" s="68">
        <v>164412263</v>
      </c>
      <c r="F24" s="208" t="s">
        <v>347</v>
      </c>
      <c r="G24" s="208" t="s">
        <v>347</v>
      </c>
      <c r="H24" s="208" t="s">
        <v>347</v>
      </c>
    </row>
    <row r="25" spans="1:8" ht="6" customHeight="1" thickBot="1">
      <c r="A25" s="210"/>
      <c r="B25" s="210"/>
      <c r="C25" s="211"/>
      <c r="D25" s="78"/>
      <c r="E25" s="79"/>
      <c r="F25" s="80"/>
      <c r="G25" s="80"/>
      <c r="H25" s="80"/>
    </row>
    <row r="26" spans="1:9" s="81" customFormat="1" ht="16.5" customHeight="1">
      <c r="A26" s="192" t="s">
        <v>240</v>
      </c>
      <c r="B26" s="192"/>
      <c r="C26" s="192"/>
      <c r="D26" s="192"/>
      <c r="E26" s="192"/>
      <c r="F26" s="192"/>
      <c r="G26" s="192"/>
      <c r="H26" s="188"/>
      <c r="I26" s="188"/>
    </row>
    <row r="27" spans="4:7" ht="13.5">
      <c r="D27" s="212"/>
      <c r="E27" s="212"/>
      <c r="F27" s="212"/>
      <c r="G27" s="212"/>
    </row>
    <row r="28" spans="4:8" ht="13.5">
      <c r="D28" s="212"/>
      <c r="E28" s="212"/>
      <c r="F28" s="212"/>
      <c r="G28" s="212"/>
      <c r="H28" s="212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hyperlinks>
    <hyperlink ref="J1" location="項目一覧表!A1" display="項目一覧表へ戻る"/>
  </hyperlink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A33" sqref="A33"/>
    </sheetView>
  </sheetViews>
  <sheetFormatPr defaultColWidth="11.421875" defaultRowHeight="15"/>
  <cols>
    <col min="1" max="1" width="3.00390625" style="172" customWidth="1"/>
    <col min="2" max="2" width="16.8515625" style="172" customWidth="1"/>
    <col min="3" max="3" width="1.421875" style="172" customWidth="1"/>
    <col min="4" max="5" width="19.140625" style="172" customWidth="1"/>
    <col min="6" max="7" width="18.00390625" style="172" customWidth="1"/>
    <col min="8" max="8" width="7.7109375" style="172" customWidth="1"/>
    <col min="9" max="9" width="16.8515625" style="72" bestFit="1" customWidth="1"/>
    <col min="10" max="16384" width="11.421875" style="72" customWidth="1"/>
  </cols>
  <sheetData>
    <row r="1" spans="1:9" ht="18.75">
      <c r="A1" s="401" t="s">
        <v>192</v>
      </c>
      <c r="B1" s="401"/>
      <c r="C1" s="401"/>
      <c r="D1" s="401"/>
      <c r="E1" s="401"/>
      <c r="F1" s="401"/>
      <c r="G1" s="401"/>
      <c r="I1" s="349" t="s">
        <v>366</v>
      </c>
    </row>
    <row r="2" ht="9.75" customHeight="1">
      <c r="A2" s="194"/>
    </row>
    <row r="3" spans="1:7" ht="14.25" thickBot="1">
      <c r="A3" s="173"/>
      <c r="B3" s="173"/>
      <c r="C3" s="173"/>
      <c r="D3" s="173"/>
      <c r="E3" s="173"/>
      <c r="F3" s="173"/>
      <c r="G3" s="173"/>
    </row>
    <row r="4" spans="1:8" ht="13.5" customHeight="1">
      <c r="A4" s="402" t="s">
        <v>193</v>
      </c>
      <c r="B4" s="402"/>
      <c r="C4" s="403"/>
      <c r="D4" s="411" t="s">
        <v>194</v>
      </c>
      <c r="E4" s="411" t="s">
        <v>195</v>
      </c>
      <c r="F4" s="411" t="s">
        <v>196</v>
      </c>
      <c r="G4" s="416" t="s">
        <v>197</v>
      </c>
      <c r="H4" s="424"/>
    </row>
    <row r="5" spans="1:8" ht="13.5">
      <c r="A5" s="409"/>
      <c r="B5" s="409"/>
      <c r="C5" s="410"/>
      <c r="D5" s="412"/>
      <c r="E5" s="412"/>
      <c r="F5" s="412"/>
      <c r="G5" s="417"/>
      <c r="H5" s="424"/>
    </row>
    <row r="6" spans="1:8" ht="13.5">
      <c r="A6" s="404"/>
      <c r="B6" s="404"/>
      <c r="C6" s="405"/>
      <c r="D6" s="176" t="s">
        <v>198</v>
      </c>
      <c r="E6" s="176" t="s">
        <v>199</v>
      </c>
      <c r="F6" s="176" t="s">
        <v>200</v>
      </c>
      <c r="G6" s="177" t="s">
        <v>201</v>
      </c>
      <c r="H6" s="140"/>
    </row>
    <row r="7" spans="1:8" ht="5.25" customHeight="1">
      <c r="A7" s="409"/>
      <c r="B7" s="409"/>
      <c r="C7" s="196"/>
      <c r="D7" s="213"/>
      <c r="E7" s="214"/>
      <c r="F7" s="214"/>
      <c r="G7" s="214"/>
      <c r="H7" s="215"/>
    </row>
    <row r="8" spans="1:8" s="73" customFormat="1" ht="17.25" customHeight="1">
      <c r="A8" s="406">
        <v>26</v>
      </c>
      <c r="B8" s="406"/>
      <c r="C8" s="216"/>
      <c r="D8" s="217">
        <v>244869909</v>
      </c>
      <c r="E8" s="218">
        <v>1503698721</v>
      </c>
      <c r="F8" s="218">
        <v>482488</v>
      </c>
      <c r="G8" s="218">
        <v>6141</v>
      </c>
      <c r="H8" s="219"/>
    </row>
    <row r="9" spans="1:8" s="73" customFormat="1" ht="17.25" customHeight="1">
      <c r="A9" s="407">
        <v>27</v>
      </c>
      <c r="B9" s="407"/>
      <c r="C9" s="216"/>
      <c r="D9" s="217">
        <v>244718929</v>
      </c>
      <c r="E9" s="218">
        <v>1471644358</v>
      </c>
      <c r="F9" s="218">
        <v>484461</v>
      </c>
      <c r="G9" s="218">
        <v>6014</v>
      </c>
      <c r="H9" s="219"/>
    </row>
    <row r="10" spans="1:8" s="74" customFormat="1" ht="17.25" customHeight="1">
      <c r="A10" s="408">
        <v>28</v>
      </c>
      <c r="B10" s="408"/>
      <c r="C10" s="216"/>
      <c r="D10" s="217">
        <v>244605933</v>
      </c>
      <c r="E10" s="218">
        <v>1463591193</v>
      </c>
      <c r="F10" s="218">
        <v>486083</v>
      </c>
      <c r="G10" s="218">
        <v>5983</v>
      </c>
      <c r="H10" s="220"/>
    </row>
    <row r="11" spans="1:8" s="73" customFormat="1" ht="17.25" customHeight="1">
      <c r="A11" s="408">
        <v>29</v>
      </c>
      <c r="B11" s="408"/>
      <c r="C11" s="216"/>
      <c r="D11" s="217">
        <v>244712638</v>
      </c>
      <c r="E11" s="218">
        <v>1467039790</v>
      </c>
      <c r="F11" s="218">
        <v>487936</v>
      </c>
      <c r="G11" s="218">
        <v>5995</v>
      </c>
      <c r="H11" s="219"/>
    </row>
    <row r="12" spans="1:8" s="75" customFormat="1" ht="17.25" customHeight="1">
      <c r="A12" s="399">
        <v>30</v>
      </c>
      <c r="B12" s="399"/>
      <c r="C12" s="221"/>
      <c r="D12" s="134">
        <v>244494288</v>
      </c>
      <c r="E12" s="222">
        <v>1480290681</v>
      </c>
      <c r="F12" s="222">
        <v>490169</v>
      </c>
      <c r="G12" s="222">
        <v>6055</v>
      </c>
      <c r="H12" s="223"/>
    </row>
    <row r="13" spans="1:8" s="75" customFormat="1" ht="6" customHeight="1">
      <c r="A13" s="186"/>
      <c r="B13" s="186"/>
      <c r="C13" s="221"/>
      <c r="D13" s="134"/>
      <c r="E13" s="222"/>
      <c r="F13" s="222"/>
      <c r="G13" s="222"/>
      <c r="H13" s="223"/>
    </row>
    <row r="14" spans="1:8" s="73" customFormat="1" ht="17.25" customHeight="1">
      <c r="A14" s="224" t="s">
        <v>202</v>
      </c>
      <c r="B14" s="190" t="s">
        <v>203</v>
      </c>
      <c r="C14" s="225"/>
      <c r="D14" s="135">
        <v>58229746</v>
      </c>
      <c r="E14" s="208">
        <v>8573770</v>
      </c>
      <c r="F14" s="208">
        <v>81971</v>
      </c>
      <c r="G14" s="208">
        <v>147</v>
      </c>
      <c r="H14" s="227"/>
    </row>
    <row r="15" spans="1:8" s="73" customFormat="1" ht="17.25" customHeight="1">
      <c r="A15" s="224" t="s">
        <v>204</v>
      </c>
      <c r="B15" s="190" t="s">
        <v>205</v>
      </c>
      <c r="C15" s="225"/>
      <c r="D15" s="135">
        <v>20476074</v>
      </c>
      <c r="E15" s="208">
        <v>1240323</v>
      </c>
      <c r="F15" s="208">
        <v>33868</v>
      </c>
      <c r="G15" s="208">
        <v>60</v>
      </c>
      <c r="H15" s="227"/>
    </row>
    <row r="16" spans="1:8" s="73" customFormat="1" ht="17.25" customHeight="1">
      <c r="A16" s="224" t="s">
        <v>206</v>
      </c>
      <c r="B16" s="190" t="s">
        <v>207</v>
      </c>
      <c r="C16" s="225"/>
      <c r="D16" s="135">
        <v>57844223</v>
      </c>
      <c r="E16" s="208">
        <v>1366638120</v>
      </c>
      <c r="F16" s="208">
        <v>312573</v>
      </c>
      <c r="G16" s="208">
        <v>23626</v>
      </c>
      <c r="H16" s="227"/>
    </row>
    <row r="17" spans="1:8" s="73" customFormat="1" ht="17.25" customHeight="1">
      <c r="A17" s="224" t="s">
        <v>208</v>
      </c>
      <c r="B17" s="190" t="s">
        <v>209</v>
      </c>
      <c r="C17" s="228"/>
      <c r="D17" s="136" t="s">
        <v>0</v>
      </c>
      <c r="E17" s="137" t="s">
        <v>0</v>
      </c>
      <c r="F17" s="137" t="s">
        <v>0</v>
      </c>
      <c r="G17" s="226" t="s">
        <v>0</v>
      </c>
      <c r="H17" s="227"/>
    </row>
    <row r="18" spans="1:8" s="73" customFormat="1" ht="17.25" customHeight="1">
      <c r="A18" s="224" t="s">
        <v>210</v>
      </c>
      <c r="B18" s="190" t="s">
        <v>211</v>
      </c>
      <c r="C18" s="225"/>
      <c r="D18" s="135">
        <v>7</v>
      </c>
      <c r="E18" s="208">
        <v>2721</v>
      </c>
      <c r="F18" s="208">
        <v>2</v>
      </c>
      <c r="G18" s="208">
        <v>388714</v>
      </c>
      <c r="H18" s="227"/>
    </row>
    <row r="19" spans="1:8" s="73" customFormat="1" ht="17.25" customHeight="1">
      <c r="A19" s="224" t="s">
        <v>212</v>
      </c>
      <c r="B19" s="190" t="s">
        <v>213</v>
      </c>
      <c r="C19" s="225"/>
      <c r="D19" s="135">
        <v>102590</v>
      </c>
      <c r="E19" s="208">
        <v>4190</v>
      </c>
      <c r="F19" s="208">
        <v>73</v>
      </c>
      <c r="G19" s="208">
        <v>41</v>
      </c>
      <c r="H19" s="227"/>
    </row>
    <row r="20" spans="1:8" s="73" customFormat="1" ht="17.25" customHeight="1">
      <c r="A20" s="224" t="s">
        <v>214</v>
      </c>
      <c r="B20" s="190" t="s">
        <v>215</v>
      </c>
      <c r="C20" s="225"/>
      <c r="D20" s="135">
        <v>96347688</v>
      </c>
      <c r="E20" s="208">
        <v>1558812</v>
      </c>
      <c r="F20" s="208">
        <v>34220</v>
      </c>
      <c r="G20" s="208">
        <v>16</v>
      </c>
      <c r="H20" s="227"/>
    </row>
    <row r="21" spans="1:8" s="73" customFormat="1" ht="17.25" customHeight="1">
      <c r="A21" s="224" t="s">
        <v>216</v>
      </c>
      <c r="B21" s="190" t="s">
        <v>217</v>
      </c>
      <c r="C21" s="225"/>
      <c r="D21" s="135">
        <v>18834</v>
      </c>
      <c r="E21" s="208">
        <v>703</v>
      </c>
      <c r="F21" s="208">
        <v>16</v>
      </c>
      <c r="G21" s="208">
        <v>37</v>
      </c>
      <c r="H21" s="227"/>
    </row>
    <row r="22" spans="1:8" s="73" customFormat="1" ht="17.25" customHeight="1">
      <c r="A22" s="224" t="s">
        <v>218</v>
      </c>
      <c r="B22" s="190" t="s">
        <v>219</v>
      </c>
      <c r="C22" s="225"/>
      <c r="D22" s="135">
        <v>508889</v>
      </c>
      <c r="E22" s="208">
        <v>21205</v>
      </c>
      <c r="F22" s="208">
        <v>1322</v>
      </c>
      <c r="G22" s="208">
        <v>42</v>
      </c>
      <c r="H22" s="227"/>
    </row>
    <row r="23" spans="1:8" s="73" customFormat="1" ht="17.25" customHeight="1">
      <c r="A23" s="224" t="s">
        <v>220</v>
      </c>
      <c r="B23" s="190" t="s">
        <v>221</v>
      </c>
      <c r="C23" s="225"/>
      <c r="D23" s="135">
        <v>10117071</v>
      </c>
      <c r="E23" s="208">
        <v>95403434</v>
      </c>
      <c r="F23" s="208">
        <v>24226</v>
      </c>
      <c r="G23" s="208">
        <v>9429</v>
      </c>
      <c r="H23" s="227"/>
    </row>
    <row r="24" spans="1:8" s="73" customFormat="1" ht="17.25" customHeight="1">
      <c r="A24" s="224" t="s">
        <v>222</v>
      </c>
      <c r="B24" s="190" t="s">
        <v>223</v>
      </c>
      <c r="C24" s="225"/>
      <c r="D24" s="135">
        <v>849166</v>
      </c>
      <c r="E24" s="208">
        <v>6847403</v>
      </c>
      <c r="F24" s="208">
        <v>1898</v>
      </c>
      <c r="G24" s="208">
        <v>8063</v>
      </c>
      <c r="H24" s="227"/>
    </row>
    <row r="25" spans="1:8" ht="4.5" customHeight="1" thickBot="1">
      <c r="A25" s="224"/>
      <c r="B25" s="190"/>
      <c r="C25" s="211"/>
      <c r="D25" s="82"/>
      <c r="E25" s="82"/>
      <c r="F25" s="82"/>
      <c r="G25" s="82"/>
      <c r="H25" s="215"/>
    </row>
    <row r="26" spans="1:7" ht="16.5" customHeight="1">
      <c r="A26" s="192" t="s">
        <v>241</v>
      </c>
      <c r="B26" s="192"/>
      <c r="C26" s="192"/>
      <c r="D26" s="192"/>
      <c r="E26" s="193"/>
      <c r="F26" s="193"/>
      <c r="G26" s="193"/>
    </row>
    <row r="27" ht="13.5">
      <c r="D27" s="212"/>
    </row>
    <row r="28" spans="4:6" ht="13.5">
      <c r="D28" s="212"/>
      <c r="E28" s="212"/>
      <c r="F28" s="212"/>
    </row>
    <row r="29" spans="4:7" ht="13.5">
      <c r="D29" s="207"/>
      <c r="E29" s="207"/>
      <c r="F29" s="207"/>
      <c r="G29" s="207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hyperlinks>
    <hyperlink ref="I1" location="項目一覧表!A1" display="項目一覧表へ戻る"/>
  </hyperlink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3" r:id="rId1"/>
  <ignoredErrors>
    <ignoredError sqref="A14:A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0.42578125" style="229" customWidth="1"/>
    <col min="2" max="2" width="15.00390625" style="229" customWidth="1"/>
    <col min="3" max="3" width="0.85546875" style="229" customWidth="1"/>
    <col min="4" max="8" width="18.57421875" style="229" customWidth="1"/>
    <col min="9" max="9" width="6.57421875" style="229" customWidth="1"/>
    <col min="10" max="10" width="16.8515625" style="229" bestFit="1" customWidth="1"/>
    <col min="11" max="16384" width="9.00390625" style="229" customWidth="1"/>
  </cols>
  <sheetData>
    <row r="1" spans="1:10" ht="18.75">
      <c r="A1" s="425" t="s">
        <v>280</v>
      </c>
      <c r="B1" s="425"/>
      <c r="C1" s="425"/>
      <c r="D1" s="425"/>
      <c r="E1" s="425"/>
      <c r="F1" s="425"/>
      <c r="G1" s="425"/>
      <c r="H1" s="425"/>
      <c r="J1" s="349" t="s">
        <v>366</v>
      </c>
    </row>
    <row r="2" spans="1:8" ht="13.5">
      <c r="A2" s="230"/>
      <c r="B2" s="230"/>
      <c r="C2" s="230"/>
      <c r="D2" s="230"/>
      <c r="E2" s="230"/>
      <c r="F2" s="230"/>
      <c r="G2" s="231"/>
      <c r="H2" s="231"/>
    </row>
    <row r="3" spans="1:8" ht="18" customHeight="1" thickBot="1">
      <c r="A3" s="232"/>
      <c r="B3" s="232"/>
      <c r="C3" s="232"/>
      <c r="D3" s="232"/>
      <c r="E3" s="232"/>
      <c r="F3" s="232"/>
      <c r="G3" s="233"/>
      <c r="H3" s="233" t="s">
        <v>246</v>
      </c>
    </row>
    <row r="4" spans="1:8" ht="18" customHeight="1">
      <c r="A4" s="426" t="s">
        <v>230</v>
      </c>
      <c r="B4" s="426"/>
      <c r="C4" s="427"/>
      <c r="D4" s="234">
        <v>26</v>
      </c>
      <c r="E4" s="235">
        <v>27</v>
      </c>
      <c r="F4" s="235">
        <v>28</v>
      </c>
      <c r="G4" s="235">
        <v>29</v>
      </c>
      <c r="H4" s="236">
        <v>30</v>
      </c>
    </row>
    <row r="5" spans="1:8" ht="18" customHeight="1">
      <c r="A5" s="428"/>
      <c r="B5" s="428"/>
      <c r="C5" s="429"/>
      <c r="D5" s="237" t="s">
        <v>281</v>
      </c>
      <c r="E5" s="237" t="s">
        <v>281</v>
      </c>
      <c r="F5" s="237" t="s">
        <v>281</v>
      </c>
      <c r="G5" s="237" t="s">
        <v>281</v>
      </c>
      <c r="H5" s="238" t="s">
        <v>281</v>
      </c>
    </row>
    <row r="6" spans="1:8" ht="19.5" customHeight="1">
      <c r="A6" s="239"/>
      <c r="B6" s="240" t="s">
        <v>231</v>
      </c>
      <c r="C6" s="241"/>
      <c r="D6" s="242">
        <v>12</v>
      </c>
      <c r="E6" s="242">
        <v>12</v>
      </c>
      <c r="F6" s="242">
        <v>12</v>
      </c>
      <c r="G6" s="242">
        <v>12</v>
      </c>
      <c r="H6" s="243">
        <v>13</v>
      </c>
    </row>
    <row r="7" spans="1:8" ht="19.5" customHeight="1">
      <c r="A7" s="244"/>
      <c r="B7" s="245" t="s">
        <v>348</v>
      </c>
      <c r="C7" s="246"/>
      <c r="D7" s="247"/>
      <c r="E7" s="247">
        <v>1</v>
      </c>
      <c r="F7" s="247">
        <v>2</v>
      </c>
      <c r="G7" s="247">
        <v>2</v>
      </c>
      <c r="H7" s="248">
        <v>2</v>
      </c>
    </row>
    <row r="8" spans="1:8" ht="19.5" customHeight="1">
      <c r="A8" s="244"/>
      <c r="B8" s="249" t="s">
        <v>232</v>
      </c>
      <c r="C8" s="246"/>
      <c r="D8" s="247">
        <v>52</v>
      </c>
      <c r="E8" s="247">
        <v>52</v>
      </c>
      <c r="F8" s="247">
        <v>52</v>
      </c>
      <c r="G8" s="247">
        <v>52</v>
      </c>
      <c r="H8" s="248">
        <v>55</v>
      </c>
    </row>
    <row r="9" spans="1:8" ht="19.5" customHeight="1">
      <c r="A9" s="244"/>
      <c r="B9" s="245" t="s">
        <v>348</v>
      </c>
      <c r="C9" s="246"/>
      <c r="D9" s="247"/>
      <c r="E9" s="247">
        <v>6</v>
      </c>
      <c r="F9" s="247">
        <v>12</v>
      </c>
      <c r="G9" s="247">
        <v>12</v>
      </c>
      <c r="H9" s="248">
        <v>12</v>
      </c>
    </row>
    <row r="10" spans="1:8" ht="19.5" customHeight="1">
      <c r="A10" s="244"/>
      <c r="B10" s="249" t="s">
        <v>233</v>
      </c>
      <c r="C10" s="246"/>
      <c r="D10" s="247">
        <v>51967</v>
      </c>
      <c r="E10" s="247">
        <v>64820</v>
      </c>
      <c r="F10" s="247">
        <v>60933</v>
      </c>
      <c r="G10" s="247">
        <v>46017</v>
      </c>
      <c r="H10" s="248">
        <v>46981</v>
      </c>
    </row>
    <row r="11" spans="1:8" ht="19.5" customHeight="1">
      <c r="A11" s="244"/>
      <c r="B11" s="249" t="s">
        <v>349</v>
      </c>
      <c r="C11" s="246"/>
      <c r="D11" s="247">
        <v>2598350</v>
      </c>
      <c r="E11" s="247" t="s">
        <v>0</v>
      </c>
      <c r="F11" s="247" t="s">
        <v>0</v>
      </c>
      <c r="G11" s="247" t="s">
        <v>0</v>
      </c>
      <c r="H11" s="247" t="s">
        <v>350</v>
      </c>
    </row>
    <row r="12" spans="1:8" ht="19.5" customHeight="1">
      <c r="A12" s="244"/>
      <c r="B12" s="249" t="s">
        <v>234</v>
      </c>
      <c r="C12" s="246"/>
      <c r="D12" s="247">
        <v>11801018300</v>
      </c>
      <c r="E12" s="247">
        <v>12148829000</v>
      </c>
      <c r="F12" s="247">
        <v>13799863600</v>
      </c>
      <c r="G12" s="247">
        <v>12833354200</v>
      </c>
      <c r="H12" s="248">
        <v>13469963200</v>
      </c>
    </row>
    <row r="13" spans="1:8" ht="27" customHeight="1">
      <c r="A13" s="244"/>
      <c r="B13" s="250" t="s">
        <v>249</v>
      </c>
      <c r="C13" s="246"/>
      <c r="D13" s="247">
        <v>223241080</v>
      </c>
      <c r="E13" s="247">
        <v>230517520</v>
      </c>
      <c r="F13" s="247">
        <v>263954544</v>
      </c>
      <c r="G13" s="247">
        <v>239795350</v>
      </c>
      <c r="H13" s="248">
        <v>246354699</v>
      </c>
    </row>
    <row r="14" spans="1:8" ht="27">
      <c r="A14" s="244"/>
      <c r="B14" s="250" t="s">
        <v>297</v>
      </c>
      <c r="C14" s="246"/>
      <c r="D14" s="247">
        <v>188557115</v>
      </c>
      <c r="E14" s="247">
        <v>178776586</v>
      </c>
      <c r="F14" s="247">
        <v>190133605</v>
      </c>
      <c r="G14" s="247">
        <v>202044042</v>
      </c>
      <c r="H14" s="248">
        <v>220950070</v>
      </c>
    </row>
    <row r="15" spans="1:8" ht="19.5" customHeight="1">
      <c r="A15" s="244"/>
      <c r="B15" s="249" t="s">
        <v>235</v>
      </c>
      <c r="C15" s="246"/>
      <c r="D15" s="247">
        <v>11889043648</v>
      </c>
      <c r="E15" s="247">
        <v>12034312372</v>
      </c>
      <c r="F15" s="247">
        <v>13693905582</v>
      </c>
      <c r="G15" s="247">
        <v>12661917030</v>
      </c>
      <c r="H15" s="248">
        <v>13319676006</v>
      </c>
    </row>
    <row r="16" spans="1:8" ht="27">
      <c r="A16" s="244"/>
      <c r="B16" s="250" t="s">
        <v>250</v>
      </c>
      <c r="C16" s="246"/>
      <c r="D16" s="247">
        <v>17170057</v>
      </c>
      <c r="E16" s="247" t="s">
        <v>0</v>
      </c>
      <c r="F16" s="247">
        <v>12407265</v>
      </c>
      <c r="G16" s="247" t="s">
        <v>0</v>
      </c>
      <c r="H16" s="248" t="s">
        <v>350</v>
      </c>
    </row>
    <row r="17" spans="1:8" ht="19.5" customHeight="1" thickBot="1">
      <c r="A17" s="251"/>
      <c r="B17" s="252"/>
      <c r="C17" s="253"/>
      <c r="D17" s="254"/>
      <c r="E17" s="254"/>
      <c r="F17" s="254"/>
      <c r="G17" s="254"/>
      <c r="H17" s="254"/>
    </row>
    <row r="18" spans="1:8" ht="18" customHeight="1">
      <c r="A18" s="255" t="s">
        <v>243</v>
      </c>
      <c r="B18" s="255"/>
      <c r="C18" s="255"/>
      <c r="D18" s="255"/>
      <c r="E18" s="230"/>
      <c r="F18" s="230"/>
      <c r="G18" s="230"/>
      <c r="H18" s="256"/>
    </row>
  </sheetData>
  <sheetProtection/>
  <mergeCells count="2">
    <mergeCell ref="A1:H1"/>
    <mergeCell ref="A4:C5"/>
  </mergeCells>
  <hyperlinks>
    <hyperlink ref="J1" location="項目一覧表!A1" display="項目一覧表へ戻る"/>
  </hyperlink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zoomScalePageLayoutView="0" workbookViewId="0" topLeftCell="A1">
      <selection activeCell="A29" sqref="A29"/>
    </sheetView>
  </sheetViews>
  <sheetFormatPr defaultColWidth="9.140625" defaultRowHeight="15"/>
  <cols>
    <col min="1" max="4" width="22.421875" style="229" customWidth="1"/>
    <col min="5" max="5" width="7.57421875" style="229" customWidth="1"/>
    <col min="6" max="6" width="16.8515625" style="229" bestFit="1" customWidth="1"/>
    <col min="7" max="16384" width="9.00390625" style="229" customWidth="1"/>
  </cols>
  <sheetData>
    <row r="1" spans="1:6" ht="18.75">
      <c r="A1" s="425" t="s">
        <v>308</v>
      </c>
      <c r="B1" s="425"/>
      <c r="C1" s="425"/>
      <c r="D1" s="425"/>
      <c r="F1" s="349" t="s">
        <v>366</v>
      </c>
    </row>
    <row r="2" spans="1:4" ht="13.5">
      <c r="A2" s="230"/>
      <c r="B2" s="230"/>
      <c r="C2" s="230"/>
      <c r="D2" s="230"/>
    </row>
    <row r="3" spans="1:4" ht="19.5" customHeight="1" thickBot="1">
      <c r="A3" s="232"/>
      <c r="B3" s="232"/>
      <c r="C3" s="232"/>
      <c r="D3" s="233" t="s">
        <v>39</v>
      </c>
    </row>
    <row r="4" spans="1:4" ht="19.5" customHeight="1">
      <c r="A4" s="257" t="s">
        <v>236</v>
      </c>
      <c r="B4" s="258" t="s">
        <v>237</v>
      </c>
      <c r="C4" s="258" t="s">
        <v>238</v>
      </c>
      <c r="D4" s="259" t="s">
        <v>239</v>
      </c>
    </row>
    <row r="5" spans="1:4" ht="19.5" customHeight="1">
      <c r="A5" s="260">
        <v>26</v>
      </c>
      <c r="B5" s="261">
        <v>568340</v>
      </c>
      <c r="C5" s="262">
        <v>12764760</v>
      </c>
      <c r="D5" s="262">
        <v>12196420</v>
      </c>
    </row>
    <row r="6" spans="1:4" ht="19.5" customHeight="1">
      <c r="A6" s="263">
        <v>27</v>
      </c>
      <c r="B6" s="261">
        <v>673895</v>
      </c>
      <c r="C6" s="262">
        <v>13056808</v>
      </c>
      <c r="D6" s="262">
        <v>12382913</v>
      </c>
    </row>
    <row r="7" spans="1:4" ht="19.5" customHeight="1">
      <c r="A7" s="263">
        <v>28</v>
      </c>
      <c r="B7" s="264">
        <v>750072</v>
      </c>
      <c r="C7" s="262">
        <v>14771171</v>
      </c>
      <c r="D7" s="262">
        <v>14021099</v>
      </c>
    </row>
    <row r="8" spans="1:4" ht="19.5" customHeight="1">
      <c r="A8" s="263">
        <v>29</v>
      </c>
      <c r="B8" s="264">
        <v>564319</v>
      </c>
      <c r="C8" s="262">
        <v>13895784</v>
      </c>
      <c r="D8" s="262">
        <v>13331465</v>
      </c>
    </row>
    <row r="9" spans="1:4" ht="19.5" customHeight="1" thickBot="1">
      <c r="A9" s="265">
        <v>30</v>
      </c>
      <c r="B9" s="266">
        <v>518653</v>
      </c>
      <c r="C9" s="267">
        <v>14297618</v>
      </c>
      <c r="D9" s="267">
        <v>13778964</v>
      </c>
    </row>
    <row r="10" spans="1:4" ht="19.5" customHeight="1">
      <c r="A10" s="255" t="s">
        <v>244</v>
      </c>
      <c r="B10" s="255"/>
      <c r="C10" s="255"/>
      <c r="D10" s="255"/>
    </row>
  </sheetData>
  <sheetProtection/>
  <mergeCells count="1">
    <mergeCell ref="A1:D1"/>
  </mergeCells>
  <hyperlinks>
    <hyperlink ref="F1" location="項目一覧表!A1" display="項目一覧表へ戻る"/>
  </hyperlink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dcterms:modified xsi:type="dcterms:W3CDTF">2021-12-17T04:10:24Z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