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55" windowWidth="7395" windowHeight="8160" activeTab="0"/>
  </bookViews>
  <sheets>
    <sheet name="23.専業・兼業別農家数" sheetId="1" r:id="rId1"/>
    <sheet name="24.農作物作付面積および収穫量" sheetId="2" r:id="rId2"/>
  </sheets>
  <definedNames>
    <definedName name="_xlnm.Print_Area" localSheetId="0">'23.専業・兼業別農家数'!$A$1:$J$68</definedName>
  </definedNames>
  <calcPr fullCalcOnLoad="1"/>
</workbook>
</file>

<file path=xl/sharedStrings.xml><?xml version="1.0" encoding="utf-8"?>
<sst xmlns="http://schemas.openxmlformats.org/spreadsheetml/2006/main" count="661" uniqueCount="229">
  <si>
    <t>（単位：戸）</t>
  </si>
  <si>
    <t>第 ２ 種 兼 業 農 家</t>
  </si>
  <si>
    <t>区    　　分</t>
  </si>
  <si>
    <t>総農家数</t>
  </si>
  <si>
    <t>専業農家</t>
  </si>
  <si>
    <t>兼業農家</t>
  </si>
  <si>
    <t>計</t>
  </si>
  <si>
    <t>雇用兼業</t>
  </si>
  <si>
    <t>自営兼業</t>
  </si>
  <si>
    <t>農    家</t>
  </si>
  <si>
    <t>　　自給的農家</t>
  </si>
  <si>
    <t xml:space="preserve">    自給的農家</t>
  </si>
  <si>
    <t xml:space="preserve">    販売農家</t>
  </si>
  <si>
    <t>本庁区域</t>
  </si>
  <si>
    <t>鶴    尾</t>
  </si>
  <si>
    <t>太    田</t>
  </si>
  <si>
    <t>木    太</t>
  </si>
  <si>
    <t>古 高 松</t>
  </si>
  <si>
    <t>屋    島</t>
  </si>
  <si>
    <t>前    田</t>
  </si>
  <si>
    <t>川    添</t>
  </si>
  <si>
    <t>林</t>
  </si>
  <si>
    <t>三    谷</t>
  </si>
  <si>
    <t>仏 生 山</t>
  </si>
  <si>
    <t>多    肥</t>
  </si>
  <si>
    <t>一    宮</t>
  </si>
  <si>
    <t>川    岡</t>
  </si>
  <si>
    <t>円    座</t>
  </si>
  <si>
    <t>檀    紙</t>
  </si>
  <si>
    <t>弦    打</t>
  </si>
  <si>
    <t>鬼    無</t>
  </si>
  <si>
    <t>香    西</t>
  </si>
  <si>
    <t>下 笠 居</t>
  </si>
  <si>
    <t>雌 雄 島</t>
  </si>
  <si>
    <t>川    島</t>
  </si>
  <si>
    <t>十    河</t>
  </si>
  <si>
    <t>東 植 田</t>
  </si>
  <si>
    <t>西 植 田</t>
  </si>
  <si>
    <t>…</t>
  </si>
  <si>
    <t>２３　　　専　業  ・  兼  業  別  農  家  数</t>
  </si>
  <si>
    <t>農林業センサス(各年2月1日)結果</t>
  </si>
  <si>
    <t>第 １ 種 兼 業 農 家</t>
  </si>
  <si>
    <t>平 成 ７ 年 計</t>
  </si>
  <si>
    <t>平 成 12 年 計</t>
  </si>
  <si>
    <t xml:space="preserve">例外規定  </t>
  </si>
  <si>
    <t xml:space="preserve">0.3～0.5  </t>
  </si>
  <si>
    <t xml:space="preserve">0.5～1.0  </t>
  </si>
  <si>
    <t xml:space="preserve">1.0～1.5  </t>
  </si>
  <si>
    <t xml:space="preserve">1.5～2.0  </t>
  </si>
  <si>
    <t xml:space="preserve">2.0～2.5  </t>
  </si>
  <si>
    <t xml:space="preserve">2.5～3.0  </t>
  </si>
  <si>
    <t xml:space="preserve">3.0～5.0  </t>
  </si>
  <si>
    <t xml:space="preserve">5.0ha以上 </t>
  </si>
  <si>
    <r>
      <t>　地域別</t>
    </r>
    <r>
      <rPr>
        <sz val="11"/>
        <rFont val="明朝"/>
        <family val="1"/>
      </rPr>
      <t>（　）内は</t>
    </r>
  </si>
  <si>
    <t>　販売農家のみの数</t>
  </si>
  <si>
    <t>全　　市</t>
  </si>
  <si>
    <t>(929)</t>
  </si>
  <si>
    <t>(4,958)</t>
  </si>
  <si>
    <t>(429)</t>
  </si>
  <si>
    <t>(4,529)</t>
  </si>
  <si>
    <t>(2)</t>
  </si>
  <si>
    <t>(20)</t>
  </si>
  <si>
    <t>(5)</t>
  </si>
  <si>
    <t>(15)</t>
  </si>
  <si>
    <t>(24)</t>
  </si>
  <si>
    <t>(164)</t>
  </si>
  <si>
    <t>(9)</t>
  </si>
  <si>
    <t>(155)</t>
  </si>
  <si>
    <t>(32)</t>
  </si>
  <si>
    <t>(141)</t>
  </si>
  <si>
    <t>(14)</t>
  </si>
  <si>
    <t>(127)</t>
  </si>
  <si>
    <t>(174)</t>
  </si>
  <si>
    <t>(159)</t>
  </si>
  <si>
    <t>(55)</t>
  </si>
  <si>
    <t>(259)</t>
  </si>
  <si>
    <t>(235)</t>
  </si>
  <si>
    <t>(11)</t>
  </si>
  <si>
    <t>(639)</t>
  </si>
  <si>
    <t>(6)</t>
  </si>
  <si>
    <t>(57)</t>
  </si>
  <si>
    <t>(31)</t>
  </si>
  <si>
    <t>(228)</t>
  </si>
  <si>
    <t>(204)</t>
  </si>
  <si>
    <t>(30)</t>
  </si>
  <si>
    <t>(190)</t>
  </si>
  <si>
    <t>(176)</t>
  </si>
  <si>
    <t>(271)</t>
  </si>
  <si>
    <t>(257)</t>
  </si>
  <si>
    <t>(48)</t>
  </si>
  <si>
    <t>(250)</t>
  </si>
  <si>
    <t>(16)</t>
  </si>
  <si>
    <t>(234)</t>
  </si>
  <si>
    <t>(107)</t>
  </si>
  <si>
    <t>(3)</t>
  </si>
  <si>
    <t>(104)</t>
  </si>
  <si>
    <t>(37)</t>
  </si>
  <si>
    <t>(189)</t>
  </si>
  <si>
    <t>(12)</t>
  </si>
  <si>
    <t>(177)</t>
  </si>
  <si>
    <t>(60)</t>
  </si>
  <si>
    <t>(298)</t>
  </si>
  <si>
    <t>(278)</t>
  </si>
  <si>
    <t>(36)</t>
  </si>
  <si>
    <t>(265)</t>
  </si>
  <si>
    <t>(26)</t>
  </si>
  <si>
    <t>(239)</t>
  </si>
  <si>
    <t>(43)</t>
  </si>
  <si>
    <t>(197)</t>
  </si>
  <si>
    <t>(185)</t>
  </si>
  <si>
    <t>(310)</t>
  </si>
  <si>
    <t>(22)</t>
  </si>
  <si>
    <t>(288)</t>
  </si>
  <si>
    <t>(46)</t>
  </si>
  <si>
    <t>(161)</t>
  </si>
  <si>
    <t>(7)</t>
  </si>
  <si>
    <t>(154)</t>
  </si>
  <si>
    <t>(62)</t>
  </si>
  <si>
    <t>(52)</t>
  </si>
  <si>
    <t>(183)</t>
  </si>
  <si>
    <t>(18)</t>
  </si>
  <si>
    <t>(77)</t>
  </si>
  <si>
    <t>(75)</t>
  </si>
  <si>
    <t>(69)</t>
  </si>
  <si>
    <t>(246)</t>
  </si>
  <si>
    <t>(38)</t>
  </si>
  <si>
    <t>(208)</t>
  </si>
  <si>
    <t>(-)</t>
  </si>
  <si>
    <t>(41)</t>
  </si>
  <si>
    <t>(286)</t>
  </si>
  <si>
    <t>(260)</t>
  </si>
  <si>
    <t>(319)</t>
  </si>
  <si>
    <t>(299)</t>
  </si>
  <si>
    <t>(51)</t>
  </si>
  <si>
    <t>(172)</t>
  </si>
  <si>
    <t>(10)</t>
  </si>
  <si>
    <t>(162)</t>
  </si>
  <si>
    <t>(65)</t>
  </si>
  <si>
    <t>(330)</t>
  </si>
  <si>
    <t>(292)</t>
  </si>
  <si>
    <t>・農家とは平成12年2月1日現在の経営耕地面積が10ａ以上の農業を営む世帯または経営耕地面積が10ａ未満であっても</t>
  </si>
  <si>
    <t xml:space="preserve">  調査期日前1年間の農産物総販売金額が15万円以上あった世帯（例外的規定農家）をいう。</t>
  </si>
  <si>
    <t>・世帯員のうちに兼業従事者が１人以上いる家が兼業農家であり,１人もいない家が専業農家である。</t>
  </si>
  <si>
    <t>　  第１種兼業農家…世帯員の総収入のうち,農業収入(自家消費を除く)を主とする農家</t>
  </si>
  <si>
    <t xml:space="preserve">    第２種兼業農家…世帯員の総収入のうち,農業収入以外の収入を主とする農家</t>
  </si>
  <si>
    <t>・販売農家とは,経営耕地面積が30ａ以上または調査期日前1年間の農産物総販売金額が50万円以上の農家をいう。この</t>
  </si>
  <si>
    <t>　うち,経営耕地が30ａ未満であっても,調査期日前1年間の農産物総販売金額が50万円以上あった農家を「例外的規定</t>
  </si>
  <si>
    <t>　農家」という。</t>
  </si>
  <si>
    <t>・自給的農家とは経営耕地面積が30ａ未満かつ調査期日前１年間の農産物総販売金額が50万円未満の農家をいう。</t>
  </si>
  <si>
    <t>・平成12年調査では，自給的農家についての専業・兼業の別，また，兼業農家についての雇用兼業・自営兼業の別に</t>
  </si>
  <si>
    <t>　ついては調査されていない。</t>
  </si>
  <si>
    <t xml:space="preserve">２４   　農  作  物  作  付  面  積  </t>
  </si>
  <si>
    <t xml:space="preserve"> お  よ  び  収  穫  量</t>
  </si>
  <si>
    <t>（単位：ha,ｔ）</t>
  </si>
  <si>
    <t>年　　次</t>
  </si>
  <si>
    <t>主      要      作      物</t>
  </si>
  <si>
    <t>野     　      　　  　　菜</t>
  </si>
  <si>
    <t>水   　　稲</t>
  </si>
  <si>
    <t>小   　　麦</t>
  </si>
  <si>
    <t>裸  　 　麦</t>
  </si>
  <si>
    <t>か ぼ ち ゃ</t>
  </si>
  <si>
    <t>ト 　マ 　ト</t>
  </si>
  <si>
    <t>そらまめ（未成）</t>
  </si>
  <si>
    <t>作付面積</t>
  </si>
  <si>
    <t>収 穫 量</t>
  </si>
  <si>
    <t>平 成 10 年</t>
  </si>
  <si>
    <t xml:space="preserve"> 　 11</t>
  </si>
  <si>
    <t xml:space="preserve">  　12</t>
  </si>
  <si>
    <t xml:space="preserve"> 　 13</t>
  </si>
  <si>
    <t xml:space="preserve">  14</t>
  </si>
  <si>
    <t>雑           　　　　　　穀</t>
  </si>
  <si>
    <t>小  　 　豆</t>
  </si>
  <si>
    <t>さ  さ  げ</t>
  </si>
  <si>
    <t xml:space="preserve"> いんげん (乾)</t>
  </si>
  <si>
    <t>さやえんどう</t>
  </si>
  <si>
    <t>さやいんげん</t>
  </si>
  <si>
    <t>し ろ う り</t>
  </si>
  <si>
    <t>…</t>
  </si>
  <si>
    <t>主      要      豆      類</t>
  </si>
  <si>
    <t>大  豆 (乾)</t>
  </si>
  <si>
    <t>そらまめ（乾）</t>
  </si>
  <si>
    <t>えんどう (乾)</t>
  </si>
  <si>
    <t>い   ち   ご</t>
  </si>
  <si>
    <t>ピ ー マ ン</t>
  </si>
  <si>
    <t>レ   タ   ス</t>
  </si>
  <si>
    <t>-</t>
  </si>
  <si>
    <t>い  　も  　類</t>
  </si>
  <si>
    <t>野       　　　　　菜</t>
  </si>
  <si>
    <t>野     　 　　菜</t>
  </si>
  <si>
    <t>工   芸   農   作   物</t>
  </si>
  <si>
    <t>か ん し ょ</t>
  </si>
  <si>
    <t xml:space="preserve"> な  　　 す</t>
  </si>
  <si>
    <t>ほうれんそう</t>
  </si>
  <si>
    <t>とうがらし</t>
  </si>
  <si>
    <t>葉 た ば こ</t>
  </si>
  <si>
    <t>ご 　　　ま</t>
  </si>
  <si>
    <t>収穫面積</t>
  </si>
  <si>
    <t>果    　　　樹</t>
  </si>
  <si>
    <t>た ま ね ぎ</t>
  </si>
  <si>
    <t>は く さ い</t>
  </si>
  <si>
    <t>だ い こ ん</t>
  </si>
  <si>
    <t>茶</t>
  </si>
  <si>
    <t>オ リ ー ブ</t>
  </si>
  <si>
    <t>み 　か 　ん</t>
  </si>
  <si>
    <t xml:space="preserve"> 栽培面積</t>
  </si>
  <si>
    <t>生葉収穫量</t>
  </si>
  <si>
    <t>栽培面積</t>
  </si>
  <si>
    <t>果     　　　　      　　樹</t>
  </si>
  <si>
    <t>さ と い も</t>
  </si>
  <si>
    <t>き ゅ う り</t>
  </si>
  <si>
    <t>た け の こ</t>
  </si>
  <si>
    <t>か       き</t>
  </si>
  <si>
    <t>も　 　　も</t>
  </si>
  <si>
    <t>く       り</t>
  </si>
  <si>
    <t>ばれいしょ</t>
  </si>
  <si>
    <t>その他つけな</t>
  </si>
  <si>
    <t>キ ャ ベ ツ</t>
  </si>
  <si>
    <t>なつみかん</t>
  </si>
  <si>
    <t>び       わ</t>
  </si>
  <si>
    <t>ぶ   ど   う</t>
  </si>
  <si>
    <t>ね  　　 ぎ</t>
  </si>
  <si>
    <t>に ん じ ん</t>
  </si>
  <si>
    <t>す   い   か</t>
  </si>
  <si>
    <t>い ち じ く</t>
  </si>
  <si>
    <t>日 本 な し</t>
  </si>
  <si>
    <t>雑   か   ん</t>
  </si>
  <si>
    <t>資料：中国四国農政局 高松統計・情報センター</t>
  </si>
  <si>
    <t>-</t>
  </si>
  <si>
    <t>　・雑かんは，はっさく・いよかん・ネーブルオレンジのみの合計である。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</si>
</sst>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20"/>
      <name val="ＭＳ Ｐゴシック"/>
      <family val="3"/>
    </font>
    <font>
      <sz val="12"/>
      <name val="明朝"/>
      <family val="1"/>
    </font>
    <font>
      <b/>
      <sz val="11"/>
      <name val="ＭＳ ゴシック"/>
      <family val="3"/>
    </font>
    <font>
      <sz val="10.5"/>
      <name val="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Alignment="1">
      <alignment/>
    </xf>
    <xf numFmtId="0" fontId="5" fillId="0" borderId="0" xfId="0" applyFont="1" applyAlignment="1">
      <alignment/>
    </xf>
    <xf numFmtId="0" fontId="0" fillId="0" borderId="2" xfId="0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4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6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Alignment="1">
      <alignment vertical="center"/>
    </xf>
    <xf numFmtId="0" fontId="0" fillId="0" borderId="4" xfId="0" applyAlignment="1">
      <alignment vertical="center"/>
    </xf>
    <xf numFmtId="3" fontId="0" fillId="0" borderId="7" xfId="0" applyAlignment="1">
      <alignment horizontal="right" vertical="center"/>
    </xf>
    <xf numFmtId="3" fontId="0" fillId="0" borderId="0" xfId="0" applyAlignment="1">
      <alignment horizontal="right" vertical="center"/>
    </xf>
    <xf numFmtId="0" fontId="0" fillId="0" borderId="4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Alignment="1">
      <alignment vertical="center"/>
    </xf>
    <xf numFmtId="0" fontId="0" fillId="0" borderId="9" xfId="0" applyAlignment="1">
      <alignment horizontal="right" vertical="center"/>
    </xf>
    <xf numFmtId="0" fontId="0" fillId="0" borderId="1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Alignment="1">
      <alignment/>
    </xf>
    <xf numFmtId="0" fontId="7" fillId="0" borderId="1" xfId="0" applyFont="1" applyAlignment="1">
      <alignment horizontal="right"/>
    </xf>
    <xf numFmtId="3" fontId="8" fillId="0" borderId="7" xfId="0" applyFont="1" applyAlignment="1">
      <alignment horizontal="right" vertical="center"/>
    </xf>
    <xf numFmtId="3" fontId="8" fillId="0" borderId="0" xfId="0" applyFont="1" applyAlignment="1">
      <alignment horizontal="right" vertical="center"/>
    </xf>
    <xf numFmtId="0" fontId="8" fillId="0" borderId="4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Alignment="1">
      <alignment/>
    </xf>
    <xf numFmtId="0" fontId="9" fillId="0" borderId="0" xfId="0" applyFont="1" applyBorder="1" applyAlignment="1">
      <alignment/>
    </xf>
    <xf numFmtId="3" fontId="0" fillId="0" borderId="0" xfId="0" applyAlignment="1" quotePrefix="1">
      <alignment horizontal="right" vertical="center"/>
    </xf>
    <xf numFmtId="0" fontId="8" fillId="0" borderId="4" xfId="0" applyFont="1" applyBorder="1" applyAlignment="1">
      <alignment vertical="center"/>
    </xf>
    <xf numFmtId="3" fontId="0" fillId="0" borderId="0" xfId="0" applyFont="1" applyAlignment="1">
      <alignment horizontal="right" vertical="center"/>
    </xf>
    <xf numFmtId="0" fontId="0" fillId="0" borderId="4" xfId="0" applyAlignment="1" quotePrefix="1">
      <alignment horizontal="center" vertical="center"/>
    </xf>
    <xf numFmtId="3" fontId="0" fillId="0" borderId="7" xfId="0" applyFont="1" applyBorder="1" applyAlignment="1">
      <alignment horizontal="right" vertical="center"/>
    </xf>
    <xf numFmtId="0" fontId="0" fillId="0" borderId="1" xfId="0" applyAlignment="1">
      <alignment vertical="center"/>
    </xf>
    <xf numFmtId="0" fontId="7" fillId="0" borderId="1" xfId="0" applyFont="1" applyAlignment="1">
      <alignment horizontal="right" vertical="center"/>
    </xf>
    <xf numFmtId="0" fontId="0" fillId="0" borderId="11" xfId="0" applyAlignment="1">
      <alignment horizontal="center" vertical="center"/>
    </xf>
    <xf numFmtId="0" fontId="0" fillId="0" borderId="12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7" xfId="0" applyFont="1" applyAlignment="1">
      <alignment horizontal="right" vertical="center"/>
    </xf>
    <xf numFmtId="3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7" xfId="0" applyFont="1" applyBorder="1" applyAlignment="1" applyProtection="1">
      <alignment horizontal="right" vertical="center"/>
      <protection locked="0"/>
    </xf>
    <xf numFmtId="3" fontId="0" fillId="0" borderId="0" xfId="0" applyFont="1" applyBorder="1" applyAlignment="1" applyProtection="1">
      <alignment horizontal="right" vertical="center"/>
      <protection locked="0"/>
    </xf>
    <xf numFmtId="0" fontId="8" fillId="0" borderId="4" xfId="0" applyFont="1" applyAlignment="1" quotePrefix="1">
      <alignment horizontal="center" vertical="center"/>
    </xf>
    <xf numFmtId="3" fontId="8" fillId="0" borderId="9" xfId="0" applyFont="1" applyBorder="1" applyAlignment="1" applyProtection="1">
      <alignment horizontal="right" vertical="center"/>
      <protection locked="0"/>
    </xf>
    <xf numFmtId="3" fontId="8" fillId="0" borderId="1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8" fillId="0" borderId="4" xfId="0" applyFont="1" applyAlignment="1" applyProtection="1" quotePrefix="1">
      <alignment horizontal="center" vertical="center"/>
      <protection hidden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4" xfId="0" applyFont="1" applyAlignment="1" applyProtection="1" quotePrefix="1">
      <alignment horizontal="center" vertical="center"/>
      <protection/>
    </xf>
    <xf numFmtId="3" fontId="8" fillId="0" borderId="0" xfId="0" applyFont="1" applyBorder="1" applyAlignment="1" applyProtection="1">
      <alignment horizontal="right" vertical="center"/>
      <protection locked="0"/>
    </xf>
    <xf numFmtId="3" fontId="0" fillId="0" borderId="0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 quotePrefix="1">
      <alignment horizontal="center" vertical="center"/>
      <protection/>
    </xf>
    <xf numFmtId="0" fontId="0" fillId="0" borderId="7" xfId="0" applyFont="1" applyAlignment="1">
      <alignment horizontal="right" vertical="center"/>
    </xf>
    <xf numFmtId="0" fontId="0" fillId="0" borderId="7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7" fillId="0" borderId="10" xfId="0" applyFont="1" applyAlignment="1">
      <alignment vertical="center"/>
    </xf>
    <xf numFmtId="0" fontId="0" fillId="0" borderId="1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2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Alignment="1">
      <alignment horizontal="center" vertical="center"/>
    </xf>
    <xf numFmtId="0" fontId="0" fillId="0" borderId="17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1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68"/>
  <sheetViews>
    <sheetView showGridLines="0"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9.59765625" style="0" customWidth="1"/>
    <col min="2" max="10" width="10.09765625" style="0" customWidth="1"/>
    <col min="11" max="16384" width="11.3984375" style="0" customWidth="1"/>
  </cols>
  <sheetData>
    <row r="1" ht="13.5">
      <c r="J1" s="1"/>
    </row>
    <row r="2" spans="1:10" ht="24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</row>
    <row r="4" spans="1:10" ht="15" thickBot="1">
      <c r="A4" s="25" t="s">
        <v>40</v>
      </c>
      <c r="B4" s="2"/>
      <c r="C4" s="2"/>
      <c r="D4" s="2"/>
      <c r="E4" s="2"/>
      <c r="F4" s="2"/>
      <c r="G4" s="2"/>
      <c r="H4" s="2"/>
      <c r="I4" s="2"/>
      <c r="J4" s="26" t="s">
        <v>0</v>
      </c>
    </row>
    <row r="5" spans="1:10" ht="18" customHeight="1">
      <c r="A5" s="77" t="s">
        <v>2</v>
      </c>
      <c r="B5" s="80" t="s">
        <v>3</v>
      </c>
      <c r="C5" s="80" t="s">
        <v>4</v>
      </c>
      <c r="D5" s="80" t="s">
        <v>5</v>
      </c>
      <c r="E5" s="82" t="s">
        <v>41</v>
      </c>
      <c r="F5" s="83"/>
      <c r="G5" s="84"/>
      <c r="H5" s="85" t="s">
        <v>1</v>
      </c>
      <c r="I5" s="86"/>
      <c r="J5" s="86"/>
    </row>
    <row r="6" spans="1:10" ht="13.5">
      <c r="A6" s="78"/>
      <c r="B6" s="81"/>
      <c r="C6" s="81"/>
      <c r="D6" s="81"/>
      <c r="E6" s="73" t="s">
        <v>6</v>
      </c>
      <c r="F6" s="24" t="s">
        <v>7</v>
      </c>
      <c r="G6" s="5" t="s">
        <v>8</v>
      </c>
      <c r="H6" s="75" t="s">
        <v>6</v>
      </c>
      <c r="I6" s="5" t="s">
        <v>7</v>
      </c>
      <c r="J6" s="4" t="s">
        <v>8</v>
      </c>
    </row>
    <row r="7" spans="1:10" ht="13.5">
      <c r="A7" s="79"/>
      <c r="B7" s="76"/>
      <c r="C7" s="76"/>
      <c r="D7" s="76"/>
      <c r="E7" s="74"/>
      <c r="F7" s="7" t="s">
        <v>9</v>
      </c>
      <c r="G7" s="8" t="s">
        <v>9</v>
      </c>
      <c r="H7" s="76"/>
      <c r="I7" s="8" t="s">
        <v>9</v>
      </c>
      <c r="J7" s="9" t="s">
        <v>9</v>
      </c>
    </row>
    <row r="8" spans="1:10" ht="13.5">
      <c r="A8" s="10"/>
      <c r="B8" s="11"/>
      <c r="C8" s="10"/>
      <c r="D8" s="10"/>
      <c r="E8" s="10"/>
      <c r="F8" s="10"/>
      <c r="G8" s="10"/>
      <c r="H8" s="10"/>
      <c r="I8" s="10"/>
      <c r="J8" s="10"/>
    </row>
    <row r="9" spans="1:10" s="3" customFormat="1" ht="16.5" customHeight="1">
      <c r="A9" s="29" t="s">
        <v>42</v>
      </c>
      <c r="B9" s="27">
        <v>9146</v>
      </c>
      <c r="C9" s="28">
        <v>1206</v>
      </c>
      <c r="D9" s="28">
        <v>7940</v>
      </c>
      <c r="E9" s="28">
        <v>505</v>
      </c>
      <c r="F9" s="28">
        <v>439</v>
      </c>
      <c r="G9" s="28">
        <v>66</v>
      </c>
      <c r="H9" s="28">
        <v>7435</v>
      </c>
      <c r="I9" s="28">
        <v>6332</v>
      </c>
      <c r="J9" s="28">
        <v>1103</v>
      </c>
    </row>
    <row r="10" spans="1:10" ht="16.5" customHeight="1">
      <c r="A10" s="12" t="s">
        <v>10</v>
      </c>
      <c r="B10" s="13">
        <v>2636</v>
      </c>
      <c r="C10" s="14">
        <v>409</v>
      </c>
      <c r="D10" s="14">
        <v>2227</v>
      </c>
      <c r="E10" s="14">
        <v>17</v>
      </c>
      <c r="F10" s="14">
        <v>14</v>
      </c>
      <c r="G10" s="14">
        <v>3</v>
      </c>
      <c r="H10" s="14">
        <v>2210</v>
      </c>
      <c r="I10" s="14">
        <v>1841</v>
      </c>
      <c r="J10" s="14">
        <v>369</v>
      </c>
    </row>
    <row r="11" spans="1:10" ht="16.5" customHeight="1">
      <c r="A11" s="15" t="s">
        <v>12</v>
      </c>
      <c r="B11" s="13">
        <v>6510</v>
      </c>
      <c r="C11" s="14">
        <v>797</v>
      </c>
      <c r="D11" s="14">
        <v>5713</v>
      </c>
      <c r="E11" s="14">
        <v>488</v>
      </c>
      <c r="F11" s="14">
        <v>425</v>
      </c>
      <c r="G11" s="14">
        <v>63</v>
      </c>
      <c r="H11" s="14">
        <v>5225</v>
      </c>
      <c r="I11" s="14">
        <v>4491</v>
      </c>
      <c r="J11" s="14">
        <v>734</v>
      </c>
    </row>
    <row r="12" spans="1:10" ht="11.25" customHeight="1">
      <c r="A12" s="10"/>
      <c r="B12" s="13"/>
      <c r="C12" s="16"/>
      <c r="D12" s="16"/>
      <c r="E12" s="16"/>
      <c r="F12" s="16"/>
      <c r="G12" s="16"/>
      <c r="H12" s="16"/>
      <c r="I12" s="16"/>
      <c r="J12" s="16"/>
    </row>
    <row r="13" spans="1:10" s="3" customFormat="1" ht="16.5" customHeight="1">
      <c r="A13" s="29" t="s">
        <v>43</v>
      </c>
      <c r="B13" s="27">
        <v>8493</v>
      </c>
      <c r="C13" s="28" t="s">
        <v>38</v>
      </c>
      <c r="D13" s="28" t="s">
        <v>38</v>
      </c>
      <c r="E13" s="28" t="s">
        <v>38</v>
      </c>
      <c r="F13" s="28" t="s">
        <v>38</v>
      </c>
      <c r="G13" s="28" t="s">
        <v>38</v>
      </c>
      <c r="H13" s="28">
        <v>4529</v>
      </c>
      <c r="I13" s="28" t="s">
        <v>38</v>
      </c>
      <c r="J13" s="28" t="s">
        <v>38</v>
      </c>
    </row>
    <row r="14" spans="1:10" ht="16.5" customHeight="1">
      <c r="A14" s="12" t="s">
        <v>11</v>
      </c>
      <c r="B14" s="13">
        <v>2606</v>
      </c>
      <c r="C14" s="14" t="s">
        <v>38</v>
      </c>
      <c r="D14" s="14" t="s">
        <v>38</v>
      </c>
      <c r="E14" s="14" t="s">
        <v>38</v>
      </c>
      <c r="F14" s="14" t="s">
        <v>38</v>
      </c>
      <c r="G14" s="14" t="s">
        <v>38</v>
      </c>
      <c r="H14" s="14" t="s">
        <v>38</v>
      </c>
      <c r="I14" s="14" t="s">
        <v>38</v>
      </c>
      <c r="J14" s="14" t="s">
        <v>38</v>
      </c>
    </row>
    <row r="15" spans="1:10" ht="16.5" customHeight="1">
      <c r="A15" s="15" t="s">
        <v>12</v>
      </c>
      <c r="B15" s="13">
        <v>5887</v>
      </c>
      <c r="C15" s="14">
        <v>929</v>
      </c>
      <c r="D15" s="14">
        <v>4958</v>
      </c>
      <c r="E15" s="14">
        <v>429</v>
      </c>
      <c r="F15" s="14" t="s">
        <v>38</v>
      </c>
      <c r="G15" s="14" t="s">
        <v>38</v>
      </c>
      <c r="H15" s="14">
        <v>4529</v>
      </c>
      <c r="I15" s="14">
        <v>4124</v>
      </c>
      <c r="J15" s="14">
        <v>405</v>
      </c>
    </row>
    <row r="16" spans="1:10" ht="16.5" customHeight="1">
      <c r="A16" s="17" t="s">
        <v>44</v>
      </c>
      <c r="B16" s="13">
        <v>33</v>
      </c>
      <c r="C16" s="14">
        <v>13</v>
      </c>
      <c r="D16" s="14">
        <v>20</v>
      </c>
      <c r="E16" s="14">
        <v>5</v>
      </c>
      <c r="F16" s="14" t="s">
        <v>38</v>
      </c>
      <c r="G16" s="14" t="s">
        <v>38</v>
      </c>
      <c r="H16" s="14">
        <v>15</v>
      </c>
      <c r="I16" s="14" t="s">
        <v>38</v>
      </c>
      <c r="J16" s="14" t="s">
        <v>38</v>
      </c>
    </row>
    <row r="17" spans="1:10" ht="16.5" customHeight="1">
      <c r="A17" s="17" t="s">
        <v>45</v>
      </c>
      <c r="B17" s="13">
        <v>1977</v>
      </c>
      <c r="C17" s="14">
        <v>322</v>
      </c>
      <c r="D17" s="14">
        <v>1655</v>
      </c>
      <c r="E17" s="14">
        <v>49</v>
      </c>
      <c r="F17" s="14" t="s">
        <v>38</v>
      </c>
      <c r="G17" s="14" t="s">
        <v>38</v>
      </c>
      <c r="H17" s="14">
        <v>1606</v>
      </c>
      <c r="I17" s="14" t="s">
        <v>38</v>
      </c>
      <c r="J17" s="14" t="s">
        <v>38</v>
      </c>
    </row>
    <row r="18" spans="1:10" ht="16.5" customHeight="1">
      <c r="A18" s="17" t="s">
        <v>46</v>
      </c>
      <c r="B18" s="13">
        <v>2995</v>
      </c>
      <c r="C18" s="14">
        <v>440</v>
      </c>
      <c r="D18" s="14">
        <v>2555</v>
      </c>
      <c r="E18" s="14">
        <v>206</v>
      </c>
      <c r="F18" s="14" t="s">
        <v>38</v>
      </c>
      <c r="G18" s="14" t="s">
        <v>38</v>
      </c>
      <c r="H18" s="14">
        <v>2349</v>
      </c>
      <c r="I18" s="14" t="s">
        <v>38</v>
      </c>
      <c r="J18" s="14" t="s">
        <v>38</v>
      </c>
    </row>
    <row r="19" spans="1:10" ht="16.5" customHeight="1">
      <c r="A19" s="17" t="s">
        <v>47</v>
      </c>
      <c r="B19" s="13">
        <v>668</v>
      </c>
      <c r="C19" s="14">
        <v>111</v>
      </c>
      <c r="D19" s="14">
        <v>557</v>
      </c>
      <c r="E19" s="14">
        <v>107</v>
      </c>
      <c r="F19" s="14" t="s">
        <v>38</v>
      </c>
      <c r="G19" s="14" t="s">
        <v>38</v>
      </c>
      <c r="H19" s="14">
        <v>450</v>
      </c>
      <c r="I19" s="14" t="s">
        <v>38</v>
      </c>
      <c r="J19" s="14" t="s">
        <v>38</v>
      </c>
    </row>
    <row r="20" spans="1:10" ht="16.5" customHeight="1">
      <c r="A20" s="17" t="s">
        <v>48</v>
      </c>
      <c r="B20" s="13">
        <v>125</v>
      </c>
      <c r="C20" s="14">
        <v>24</v>
      </c>
      <c r="D20" s="14">
        <v>101</v>
      </c>
      <c r="E20" s="14">
        <v>36</v>
      </c>
      <c r="F20" s="14" t="s">
        <v>38</v>
      </c>
      <c r="G20" s="14" t="s">
        <v>38</v>
      </c>
      <c r="H20" s="14">
        <v>65</v>
      </c>
      <c r="I20" s="14" t="s">
        <v>38</v>
      </c>
      <c r="J20" s="14" t="s">
        <v>38</v>
      </c>
    </row>
    <row r="21" spans="1:10" ht="16.5" customHeight="1">
      <c r="A21" s="17" t="s">
        <v>49</v>
      </c>
      <c r="B21" s="13">
        <v>45</v>
      </c>
      <c r="C21" s="14">
        <v>8</v>
      </c>
      <c r="D21" s="14">
        <v>37</v>
      </c>
      <c r="E21" s="14">
        <v>13</v>
      </c>
      <c r="F21" s="14" t="s">
        <v>38</v>
      </c>
      <c r="G21" s="14" t="s">
        <v>38</v>
      </c>
      <c r="H21" s="14">
        <v>24</v>
      </c>
      <c r="I21" s="14" t="s">
        <v>38</v>
      </c>
      <c r="J21" s="14" t="s">
        <v>38</v>
      </c>
    </row>
    <row r="22" spans="1:10" ht="16.5" customHeight="1">
      <c r="A22" s="17" t="s">
        <v>50</v>
      </c>
      <c r="B22" s="13">
        <v>20</v>
      </c>
      <c r="C22" s="14">
        <v>5</v>
      </c>
      <c r="D22" s="14">
        <v>15</v>
      </c>
      <c r="E22" s="14">
        <v>7</v>
      </c>
      <c r="F22" s="14" t="s">
        <v>38</v>
      </c>
      <c r="G22" s="14" t="s">
        <v>38</v>
      </c>
      <c r="H22" s="14">
        <v>8</v>
      </c>
      <c r="I22" s="14" t="s">
        <v>38</v>
      </c>
      <c r="J22" s="14" t="s">
        <v>38</v>
      </c>
    </row>
    <row r="23" spans="1:10" ht="16.5" customHeight="1">
      <c r="A23" s="17" t="s">
        <v>51</v>
      </c>
      <c r="B23" s="13">
        <v>19</v>
      </c>
      <c r="C23" s="14">
        <v>5</v>
      </c>
      <c r="D23" s="14">
        <v>14</v>
      </c>
      <c r="E23" s="14">
        <v>4</v>
      </c>
      <c r="F23" s="14" t="s">
        <v>38</v>
      </c>
      <c r="G23" s="14" t="s">
        <v>38</v>
      </c>
      <c r="H23" s="14">
        <v>10</v>
      </c>
      <c r="I23" s="14" t="s">
        <v>38</v>
      </c>
      <c r="J23" s="14" t="s">
        <v>38</v>
      </c>
    </row>
    <row r="24" spans="1:10" ht="16.5" customHeight="1">
      <c r="A24" s="17" t="s">
        <v>52</v>
      </c>
      <c r="B24" s="13">
        <v>5</v>
      </c>
      <c r="C24" s="14">
        <v>1</v>
      </c>
      <c r="D24" s="14">
        <v>4</v>
      </c>
      <c r="E24" s="16">
        <v>2</v>
      </c>
      <c r="F24" s="16" t="s">
        <v>38</v>
      </c>
      <c r="G24" s="14" t="s">
        <v>38</v>
      </c>
      <c r="H24" s="14">
        <v>2</v>
      </c>
      <c r="I24" s="14" t="s">
        <v>38</v>
      </c>
      <c r="J24" s="14" t="s">
        <v>38</v>
      </c>
    </row>
    <row r="25" spans="1:10" ht="9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</row>
    <row r="26" spans="1:10" ht="13.5">
      <c r="A26" s="34" t="s">
        <v>53</v>
      </c>
      <c r="B26" s="19"/>
      <c r="C26" s="20"/>
      <c r="D26" s="20"/>
      <c r="E26" s="20"/>
      <c r="F26" s="20"/>
      <c r="G26" s="20"/>
      <c r="H26" s="20"/>
      <c r="I26" s="20"/>
      <c r="J26" s="20"/>
    </row>
    <row r="27" spans="1:10" ht="13.5">
      <c r="A27" s="18" t="s">
        <v>54</v>
      </c>
      <c r="B27" s="19"/>
      <c r="C27" s="20"/>
      <c r="D27" s="20"/>
      <c r="E27" s="20"/>
      <c r="F27" s="20"/>
      <c r="G27" s="20"/>
      <c r="H27" s="20"/>
      <c r="I27" s="20"/>
      <c r="J27" s="20"/>
    </row>
    <row r="28" spans="1:10" ht="9" customHeight="1">
      <c r="A28" s="6"/>
      <c r="B28" s="13"/>
      <c r="C28" s="16"/>
      <c r="D28" s="16"/>
      <c r="E28" s="16"/>
      <c r="F28" s="16"/>
      <c r="G28" s="16"/>
      <c r="H28" s="16"/>
      <c r="I28" s="16"/>
      <c r="J28" s="16"/>
    </row>
    <row r="29" spans="1:10" ht="13.5">
      <c r="A29" s="6" t="s">
        <v>55</v>
      </c>
      <c r="B29" s="13">
        <v>8493</v>
      </c>
      <c r="C29" s="33" t="s">
        <v>56</v>
      </c>
      <c r="D29" s="33" t="s">
        <v>57</v>
      </c>
      <c r="E29" s="33" t="s">
        <v>58</v>
      </c>
      <c r="F29" s="14" t="s">
        <v>38</v>
      </c>
      <c r="G29" s="14" t="s">
        <v>38</v>
      </c>
      <c r="H29" s="33" t="s">
        <v>59</v>
      </c>
      <c r="I29" s="14" t="s">
        <v>38</v>
      </c>
      <c r="J29" s="14" t="s">
        <v>38</v>
      </c>
    </row>
    <row r="30" spans="1:10" ht="11.25" customHeight="1">
      <c r="A30" s="6"/>
      <c r="B30" s="13"/>
      <c r="C30" s="16"/>
      <c r="D30" s="16"/>
      <c r="E30" s="16"/>
      <c r="F30" s="16"/>
      <c r="G30" s="16"/>
      <c r="H30" s="16"/>
      <c r="I30" s="16"/>
      <c r="J30" s="16"/>
    </row>
    <row r="31" spans="1:10" ht="13.5">
      <c r="A31" s="6" t="s">
        <v>13</v>
      </c>
      <c r="B31" s="13">
        <v>53</v>
      </c>
      <c r="C31" s="33" t="s">
        <v>60</v>
      </c>
      <c r="D31" s="33" t="s">
        <v>61</v>
      </c>
      <c r="E31" s="33" t="s">
        <v>62</v>
      </c>
      <c r="F31" s="14" t="s">
        <v>38</v>
      </c>
      <c r="G31" s="14" t="s">
        <v>38</v>
      </c>
      <c r="H31" s="33" t="s">
        <v>63</v>
      </c>
      <c r="I31" s="14" t="s">
        <v>38</v>
      </c>
      <c r="J31" s="14" t="s">
        <v>38</v>
      </c>
    </row>
    <row r="32" spans="1:10" ht="11.25" customHeight="1">
      <c r="A32" s="6"/>
      <c r="B32" s="13"/>
      <c r="C32" s="16"/>
      <c r="D32" s="16"/>
      <c r="E32" s="16"/>
      <c r="F32" s="16"/>
      <c r="G32" s="16"/>
      <c r="H32" s="16"/>
      <c r="I32" s="16"/>
      <c r="J32" s="16"/>
    </row>
    <row r="33" spans="1:10" ht="13.5">
      <c r="A33" s="6" t="s">
        <v>14</v>
      </c>
      <c r="B33" s="13">
        <v>351</v>
      </c>
      <c r="C33" s="33" t="s">
        <v>64</v>
      </c>
      <c r="D33" s="33" t="s">
        <v>65</v>
      </c>
      <c r="E33" s="33" t="s">
        <v>66</v>
      </c>
      <c r="F33" s="14" t="s">
        <v>38</v>
      </c>
      <c r="G33" s="14" t="s">
        <v>38</v>
      </c>
      <c r="H33" s="33" t="s">
        <v>67</v>
      </c>
      <c r="I33" s="14" t="s">
        <v>38</v>
      </c>
      <c r="J33" s="14" t="s">
        <v>38</v>
      </c>
    </row>
    <row r="34" spans="1:10" ht="13.5">
      <c r="A34" s="6" t="s">
        <v>15</v>
      </c>
      <c r="B34" s="13">
        <v>317</v>
      </c>
      <c r="C34" s="33" t="s">
        <v>68</v>
      </c>
      <c r="D34" s="33" t="s">
        <v>69</v>
      </c>
      <c r="E34" s="33" t="s">
        <v>70</v>
      </c>
      <c r="F34" s="14" t="s">
        <v>38</v>
      </c>
      <c r="G34" s="14" t="s">
        <v>38</v>
      </c>
      <c r="H34" s="33" t="s">
        <v>71</v>
      </c>
      <c r="I34" s="14" t="s">
        <v>38</v>
      </c>
      <c r="J34" s="14" t="s">
        <v>38</v>
      </c>
    </row>
    <row r="35" spans="1:10" ht="13.5">
      <c r="A35" s="6" t="s">
        <v>16</v>
      </c>
      <c r="B35" s="13">
        <v>283</v>
      </c>
      <c r="C35" s="33" t="s">
        <v>61</v>
      </c>
      <c r="D35" s="33" t="s">
        <v>72</v>
      </c>
      <c r="E35" s="33" t="s">
        <v>63</v>
      </c>
      <c r="F35" s="14" t="s">
        <v>38</v>
      </c>
      <c r="G35" s="14" t="s">
        <v>38</v>
      </c>
      <c r="H35" s="33" t="s">
        <v>73</v>
      </c>
      <c r="I35" s="14" t="s">
        <v>38</v>
      </c>
      <c r="J35" s="14" t="s">
        <v>38</v>
      </c>
    </row>
    <row r="36" spans="1:10" ht="13.5">
      <c r="A36" s="6" t="s">
        <v>17</v>
      </c>
      <c r="B36" s="13">
        <v>470</v>
      </c>
      <c r="C36" s="33" t="s">
        <v>74</v>
      </c>
      <c r="D36" s="33" t="s">
        <v>75</v>
      </c>
      <c r="E36" s="33" t="s">
        <v>64</v>
      </c>
      <c r="F36" s="14" t="s">
        <v>38</v>
      </c>
      <c r="G36" s="14" t="s">
        <v>38</v>
      </c>
      <c r="H36" s="33" t="s">
        <v>76</v>
      </c>
      <c r="I36" s="14" t="s">
        <v>38</v>
      </c>
      <c r="J36" s="14" t="s">
        <v>38</v>
      </c>
    </row>
    <row r="37" spans="1:10" ht="13.5">
      <c r="A37" s="6" t="s">
        <v>18</v>
      </c>
      <c r="B37" s="13">
        <v>157</v>
      </c>
      <c r="C37" s="33" t="s">
        <v>77</v>
      </c>
      <c r="D37" s="33" t="s">
        <v>78</v>
      </c>
      <c r="E37" s="33" t="s">
        <v>79</v>
      </c>
      <c r="F37" s="14" t="s">
        <v>38</v>
      </c>
      <c r="G37" s="14" t="s">
        <v>38</v>
      </c>
      <c r="H37" s="33" t="s">
        <v>80</v>
      </c>
      <c r="I37" s="14" t="s">
        <v>38</v>
      </c>
      <c r="J37" s="14" t="s">
        <v>38</v>
      </c>
    </row>
    <row r="38" spans="1:10" ht="13.5">
      <c r="A38" s="6" t="s">
        <v>19</v>
      </c>
      <c r="B38" s="13">
        <v>344</v>
      </c>
      <c r="C38" s="33" t="s">
        <v>81</v>
      </c>
      <c r="D38" s="33" t="s">
        <v>82</v>
      </c>
      <c r="E38" s="33" t="s">
        <v>64</v>
      </c>
      <c r="F38" s="14" t="s">
        <v>38</v>
      </c>
      <c r="G38" s="14" t="s">
        <v>38</v>
      </c>
      <c r="H38" s="33" t="s">
        <v>83</v>
      </c>
      <c r="I38" s="14" t="s">
        <v>38</v>
      </c>
      <c r="J38" s="14" t="s">
        <v>38</v>
      </c>
    </row>
    <row r="39" spans="1:10" ht="13.5">
      <c r="A39" s="6" t="s">
        <v>20</v>
      </c>
      <c r="B39" s="13">
        <v>293</v>
      </c>
      <c r="C39" s="33" t="s">
        <v>84</v>
      </c>
      <c r="D39" s="33" t="s">
        <v>85</v>
      </c>
      <c r="E39" s="33" t="s">
        <v>70</v>
      </c>
      <c r="F39" s="14" t="s">
        <v>38</v>
      </c>
      <c r="G39" s="14" t="s">
        <v>38</v>
      </c>
      <c r="H39" s="33" t="s">
        <v>86</v>
      </c>
      <c r="I39" s="14" t="s">
        <v>38</v>
      </c>
      <c r="J39" s="14" t="s">
        <v>38</v>
      </c>
    </row>
    <row r="40" spans="1:10" ht="13.5">
      <c r="A40" s="6" t="s">
        <v>21</v>
      </c>
      <c r="B40" s="13">
        <v>392</v>
      </c>
      <c r="C40" s="33" t="s">
        <v>68</v>
      </c>
      <c r="D40" s="33" t="s">
        <v>87</v>
      </c>
      <c r="E40" s="33" t="s">
        <v>70</v>
      </c>
      <c r="F40" s="14" t="s">
        <v>38</v>
      </c>
      <c r="G40" s="14" t="s">
        <v>38</v>
      </c>
      <c r="H40" s="33" t="s">
        <v>88</v>
      </c>
      <c r="I40" s="14" t="s">
        <v>38</v>
      </c>
      <c r="J40" s="14" t="s">
        <v>38</v>
      </c>
    </row>
    <row r="41" spans="1:10" ht="13.5">
      <c r="A41" s="6" t="s">
        <v>22</v>
      </c>
      <c r="B41" s="13">
        <v>367</v>
      </c>
      <c r="C41" s="33" t="s">
        <v>89</v>
      </c>
      <c r="D41" s="33" t="s">
        <v>90</v>
      </c>
      <c r="E41" s="33" t="s">
        <v>91</v>
      </c>
      <c r="F41" s="14" t="s">
        <v>38</v>
      </c>
      <c r="G41" s="14" t="s">
        <v>38</v>
      </c>
      <c r="H41" s="33" t="s">
        <v>92</v>
      </c>
      <c r="I41" s="14" t="s">
        <v>38</v>
      </c>
      <c r="J41" s="14" t="s">
        <v>38</v>
      </c>
    </row>
    <row r="42" spans="1:10" ht="13.5">
      <c r="A42" s="6" t="s">
        <v>23</v>
      </c>
      <c r="B42" s="13">
        <v>212</v>
      </c>
      <c r="C42" s="33" t="s">
        <v>63</v>
      </c>
      <c r="D42" s="33" t="s">
        <v>93</v>
      </c>
      <c r="E42" s="33" t="s">
        <v>94</v>
      </c>
      <c r="F42" s="14" t="s">
        <v>38</v>
      </c>
      <c r="G42" s="14" t="s">
        <v>38</v>
      </c>
      <c r="H42" s="33" t="s">
        <v>95</v>
      </c>
      <c r="I42" s="14" t="s">
        <v>38</v>
      </c>
      <c r="J42" s="14" t="s">
        <v>38</v>
      </c>
    </row>
    <row r="43" spans="1:10" ht="13.5">
      <c r="A43" s="6" t="s">
        <v>24</v>
      </c>
      <c r="B43" s="13">
        <v>315</v>
      </c>
      <c r="C43" s="33" t="s">
        <v>96</v>
      </c>
      <c r="D43" s="33" t="s">
        <v>97</v>
      </c>
      <c r="E43" s="33" t="s">
        <v>98</v>
      </c>
      <c r="F43" s="14" t="s">
        <v>38</v>
      </c>
      <c r="G43" s="14" t="s">
        <v>38</v>
      </c>
      <c r="H43" s="33" t="s">
        <v>99</v>
      </c>
      <c r="I43" s="14" t="s">
        <v>38</v>
      </c>
      <c r="J43" s="14" t="s">
        <v>38</v>
      </c>
    </row>
    <row r="44" spans="1:10" ht="13.5">
      <c r="A44" s="6" t="s">
        <v>25</v>
      </c>
      <c r="B44" s="13">
        <v>536</v>
      </c>
      <c r="C44" s="33" t="s">
        <v>100</v>
      </c>
      <c r="D44" s="33" t="s">
        <v>101</v>
      </c>
      <c r="E44" s="33" t="s">
        <v>61</v>
      </c>
      <c r="F44" s="14" t="s">
        <v>38</v>
      </c>
      <c r="G44" s="14" t="s">
        <v>38</v>
      </c>
      <c r="H44" s="33" t="s">
        <v>102</v>
      </c>
      <c r="I44" s="14" t="s">
        <v>38</v>
      </c>
      <c r="J44" s="14" t="s">
        <v>38</v>
      </c>
    </row>
    <row r="45" spans="1:10" ht="13.5">
      <c r="A45" s="6" t="s">
        <v>26</v>
      </c>
      <c r="B45" s="13">
        <v>412</v>
      </c>
      <c r="C45" s="33" t="s">
        <v>103</v>
      </c>
      <c r="D45" s="33" t="s">
        <v>104</v>
      </c>
      <c r="E45" s="33" t="s">
        <v>105</v>
      </c>
      <c r="F45" s="14" t="s">
        <v>38</v>
      </c>
      <c r="G45" s="14" t="s">
        <v>38</v>
      </c>
      <c r="H45" s="33" t="s">
        <v>106</v>
      </c>
      <c r="I45" s="14" t="s">
        <v>38</v>
      </c>
      <c r="J45" s="14" t="s">
        <v>38</v>
      </c>
    </row>
    <row r="46" spans="1:10" ht="13.5">
      <c r="A46" s="6" t="s">
        <v>27</v>
      </c>
      <c r="B46" s="13">
        <v>371</v>
      </c>
      <c r="C46" s="33" t="s">
        <v>107</v>
      </c>
      <c r="D46" s="33" t="s">
        <v>108</v>
      </c>
      <c r="E46" s="33" t="s">
        <v>98</v>
      </c>
      <c r="F46" s="14" t="s">
        <v>38</v>
      </c>
      <c r="G46" s="14" t="s">
        <v>38</v>
      </c>
      <c r="H46" s="33" t="s">
        <v>109</v>
      </c>
      <c r="I46" s="14" t="s">
        <v>38</v>
      </c>
      <c r="J46" s="14" t="s">
        <v>38</v>
      </c>
    </row>
    <row r="47" spans="1:10" ht="13.5">
      <c r="A47" s="6" t="s">
        <v>28</v>
      </c>
      <c r="B47" s="13">
        <v>536</v>
      </c>
      <c r="C47" s="33" t="s">
        <v>89</v>
      </c>
      <c r="D47" s="33" t="s">
        <v>110</v>
      </c>
      <c r="E47" s="33" t="s">
        <v>111</v>
      </c>
      <c r="F47" s="14" t="s">
        <v>38</v>
      </c>
      <c r="G47" s="14" t="s">
        <v>38</v>
      </c>
      <c r="H47" s="33" t="s">
        <v>112</v>
      </c>
      <c r="I47" s="14" t="s">
        <v>38</v>
      </c>
      <c r="J47" s="14" t="s">
        <v>38</v>
      </c>
    </row>
    <row r="48" spans="1:10" ht="13.5">
      <c r="A48" s="6" t="s">
        <v>29</v>
      </c>
      <c r="B48" s="13">
        <v>332</v>
      </c>
      <c r="C48" s="33" t="s">
        <v>113</v>
      </c>
      <c r="D48" s="33" t="s">
        <v>114</v>
      </c>
      <c r="E48" s="33" t="s">
        <v>115</v>
      </c>
      <c r="F48" s="14" t="s">
        <v>38</v>
      </c>
      <c r="G48" s="14" t="s">
        <v>38</v>
      </c>
      <c r="H48" s="33" t="s">
        <v>116</v>
      </c>
      <c r="I48" s="14" t="s">
        <v>38</v>
      </c>
      <c r="J48" s="14" t="s">
        <v>38</v>
      </c>
    </row>
    <row r="49" spans="1:10" ht="13.5">
      <c r="A49" s="6" t="s">
        <v>30</v>
      </c>
      <c r="B49" s="13">
        <v>416</v>
      </c>
      <c r="C49" s="33" t="s">
        <v>117</v>
      </c>
      <c r="D49" s="33" t="s">
        <v>76</v>
      </c>
      <c r="E49" s="33" t="s">
        <v>118</v>
      </c>
      <c r="F49" s="14" t="s">
        <v>38</v>
      </c>
      <c r="G49" s="14" t="s">
        <v>38</v>
      </c>
      <c r="H49" s="33" t="s">
        <v>119</v>
      </c>
      <c r="I49" s="14" t="s">
        <v>38</v>
      </c>
      <c r="J49" s="14" t="s">
        <v>38</v>
      </c>
    </row>
    <row r="50" spans="1:10" ht="13.5">
      <c r="A50" s="6" t="s">
        <v>31</v>
      </c>
      <c r="B50" s="13">
        <v>179</v>
      </c>
      <c r="C50" s="33" t="s">
        <v>120</v>
      </c>
      <c r="D50" s="33" t="s">
        <v>121</v>
      </c>
      <c r="E50" s="33" t="s">
        <v>60</v>
      </c>
      <c r="F50" s="14" t="s">
        <v>38</v>
      </c>
      <c r="G50" s="14" t="s">
        <v>38</v>
      </c>
      <c r="H50" s="33" t="s">
        <v>122</v>
      </c>
      <c r="I50" s="14" t="s">
        <v>38</v>
      </c>
      <c r="J50" s="14" t="s">
        <v>38</v>
      </c>
    </row>
    <row r="51" spans="1:10" ht="13.5">
      <c r="A51" s="6" t="s">
        <v>32</v>
      </c>
      <c r="B51" s="13">
        <v>484</v>
      </c>
      <c r="C51" s="33" t="s">
        <v>123</v>
      </c>
      <c r="D51" s="33" t="s">
        <v>124</v>
      </c>
      <c r="E51" s="33" t="s">
        <v>125</v>
      </c>
      <c r="F51" s="14" t="s">
        <v>38</v>
      </c>
      <c r="G51" s="14" t="s">
        <v>38</v>
      </c>
      <c r="H51" s="33" t="s">
        <v>126</v>
      </c>
      <c r="I51" s="14" t="s">
        <v>38</v>
      </c>
      <c r="J51" s="14" t="s">
        <v>38</v>
      </c>
    </row>
    <row r="52" spans="1:10" ht="13.5">
      <c r="A52" s="6" t="s">
        <v>33</v>
      </c>
      <c r="B52" s="13">
        <v>53</v>
      </c>
      <c r="C52" s="33" t="s">
        <v>62</v>
      </c>
      <c r="D52" s="33" t="s">
        <v>79</v>
      </c>
      <c r="E52" s="33" t="s">
        <v>127</v>
      </c>
      <c r="F52" s="14" t="s">
        <v>38</v>
      </c>
      <c r="G52" s="14" t="s">
        <v>38</v>
      </c>
      <c r="H52" s="33" t="s">
        <v>79</v>
      </c>
      <c r="I52" s="14" t="s">
        <v>38</v>
      </c>
      <c r="J52" s="14" t="s">
        <v>38</v>
      </c>
    </row>
    <row r="53" spans="1:10" ht="13.5">
      <c r="A53" s="6" t="s">
        <v>34</v>
      </c>
      <c r="B53" s="13">
        <v>404</v>
      </c>
      <c r="C53" s="33" t="s">
        <v>128</v>
      </c>
      <c r="D53" s="33" t="s">
        <v>129</v>
      </c>
      <c r="E53" s="33" t="s">
        <v>105</v>
      </c>
      <c r="F53" s="14" t="s">
        <v>38</v>
      </c>
      <c r="G53" s="14" t="s">
        <v>38</v>
      </c>
      <c r="H53" s="33" t="s">
        <v>130</v>
      </c>
      <c r="I53" s="14" t="s">
        <v>38</v>
      </c>
      <c r="J53" s="14" t="s">
        <v>38</v>
      </c>
    </row>
    <row r="54" spans="1:10" ht="13.5">
      <c r="A54" s="6" t="s">
        <v>35</v>
      </c>
      <c r="B54" s="13">
        <v>443</v>
      </c>
      <c r="C54" s="33" t="s">
        <v>89</v>
      </c>
      <c r="D54" s="33" t="s">
        <v>131</v>
      </c>
      <c r="E54" s="33" t="s">
        <v>61</v>
      </c>
      <c r="F54" s="14" t="s">
        <v>38</v>
      </c>
      <c r="G54" s="14" t="s">
        <v>38</v>
      </c>
      <c r="H54" s="33" t="s">
        <v>132</v>
      </c>
      <c r="I54" s="14" t="s">
        <v>38</v>
      </c>
      <c r="J54" s="14" t="s">
        <v>38</v>
      </c>
    </row>
    <row r="55" spans="1:10" ht="13.5">
      <c r="A55" s="6" t="s">
        <v>36</v>
      </c>
      <c r="B55" s="13">
        <v>269</v>
      </c>
      <c r="C55" s="33" t="s">
        <v>133</v>
      </c>
      <c r="D55" s="33" t="s">
        <v>134</v>
      </c>
      <c r="E55" s="33" t="s">
        <v>135</v>
      </c>
      <c r="F55" s="14" t="s">
        <v>38</v>
      </c>
      <c r="G55" s="14" t="s">
        <v>38</v>
      </c>
      <c r="H55" s="33" t="s">
        <v>136</v>
      </c>
      <c r="I55" s="14" t="s">
        <v>38</v>
      </c>
      <c r="J55" s="14" t="s">
        <v>38</v>
      </c>
    </row>
    <row r="56" spans="1:12" ht="13.5">
      <c r="A56" s="6" t="s">
        <v>37</v>
      </c>
      <c r="B56" s="13">
        <v>504</v>
      </c>
      <c r="C56" s="33" t="s">
        <v>137</v>
      </c>
      <c r="D56" s="33" t="s">
        <v>138</v>
      </c>
      <c r="E56" s="33" t="s">
        <v>125</v>
      </c>
      <c r="F56" s="14" t="s">
        <v>38</v>
      </c>
      <c r="G56" s="14" t="s">
        <v>38</v>
      </c>
      <c r="H56" s="33" t="s">
        <v>139</v>
      </c>
      <c r="I56" s="14" t="s">
        <v>38</v>
      </c>
      <c r="J56" s="14" t="s">
        <v>38</v>
      </c>
      <c r="L56" s="30"/>
    </row>
    <row r="57" spans="1:12" ht="14.25" thickBot="1">
      <c r="A57" s="21"/>
      <c r="B57" s="22"/>
      <c r="C57" s="23"/>
      <c r="D57" s="23"/>
      <c r="E57" s="23"/>
      <c r="F57" s="23"/>
      <c r="G57" s="23"/>
      <c r="H57" s="23"/>
      <c r="I57" s="23"/>
      <c r="J57" s="23"/>
      <c r="L57" s="30"/>
    </row>
    <row r="58" spans="1:11" ht="13.5">
      <c r="A58" s="31" t="s">
        <v>140</v>
      </c>
      <c r="B58" s="30"/>
      <c r="C58" s="30"/>
      <c r="D58" s="30"/>
      <c r="E58" s="30"/>
      <c r="F58" s="31"/>
      <c r="G58" s="30"/>
      <c r="H58" s="30"/>
      <c r="I58" s="30"/>
      <c r="J58" s="30"/>
      <c r="K58" s="30"/>
    </row>
    <row r="59" spans="1:11" ht="13.5">
      <c r="A59" s="30" t="s">
        <v>141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3.5">
      <c r="A60" s="32" t="s">
        <v>142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3.5">
      <c r="A61" s="30" t="s">
        <v>143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3.5">
      <c r="A62" s="30" t="s">
        <v>144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3.5">
      <c r="A63" s="30" t="s">
        <v>145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3.5">
      <c r="A64" s="30" t="s">
        <v>146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3.5">
      <c r="A65" s="32" t="s">
        <v>147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3.5">
      <c r="A66" s="32" t="s">
        <v>148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3.5">
      <c r="A67" s="30" t="s">
        <v>149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3.5">
      <c r="A68" s="30" t="s">
        <v>150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</row>
  </sheetData>
  <mergeCells count="9">
    <mergeCell ref="A2:J2"/>
    <mergeCell ref="E6:E7"/>
    <mergeCell ref="H6:H7"/>
    <mergeCell ref="A5:A7"/>
    <mergeCell ref="B5:B7"/>
    <mergeCell ref="C5:C7"/>
    <mergeCell ref="D5:D7"/>
    <mergeCell ref="E5:G5"/>
    <mergeCell ref="H5:J5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1:Q68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" style="10" customWidth="1"/>
    <col min="2" max="2" width="18.69921875" style="10" customWidth="1"/>
    <col min="3" max="3" width="15" style="10" customWidth="1"/>
    <col min="4" max="8" width="15.3984375" style="10" customWidth="1"/>
    <col min="9" max="9" width="1" style="10" customWidth="1"/>
    <col min="10" max="10" width="18.19921875" style="10" customWidth="1"/>
    <col min="11" max="16" width="15.3984375" style="10" customWidth="1"/>
    <col min="17" max="17" width="11.3984375" style="10" customWidth="1"/>
    <col min="18" max="18" width="27.3984375" style="10" customWidth="1"/>
    <col min="19" max="21" width="17.3984375" style="10" customWidth="1"/>
    <col min="22" max="22" width="11.3984375" style="10" customWidth="1"/>
    <col min="23" max="23" width="33.3984375" style="10" customWidth="1"/>
    <col min="24" max="32" width="11.3984375" style="10" customWidth="1"/>
    <col min="33" max="33" width="15.3984375" style="10" customWidth="1"/>
    <col min="34" max="34" width="11.3984375" style="10" customWidth="1"/>
    <col min="35" max="35" width="13.3984375" style="10" customWidth="1"/>
    <col min="36" max="39" width="11.3984375" style="10" customWidth="1"/>
    <col min="40" max="43" width="8.8984375" style="10" customWidth="1"/>
    <col min="44" max="47" width="11.3984375" style="10" customWidth="1"/>
    <col min="48" max="48" width="15.3984375" style="10" customWidth="1"/>
    <col min="49" max="49" width="11.3984375" style="10" customWidth="1"/>
    <col min="50" max="50" width="17.3984375" style="10" customWidth="1"/>
    <col min="51" max="59" width="15.3984375" style="10" customWidth="1"/>
    <col min="60" max="60" width="11.3984375" style="10" customWidth="1"/>
    <col min="61" max="61" width="15.3984375" style="10" customWidth="1"/>
    <col min="62" max="68" width="11.3984375" style="10" customWidth="1"/>
    <col min="69" max="69" width="15.3984375" style="10" customWidth="1"/>
    <col min="70" max="74" width="13.3984375" style="10" customWidth="1"/>
    <col min="75" max="75" width="11.3984375" style="10" customWidth="1"/>
    <col min="76" max="76" width="15.3984375" style="10" customWidth="1"/>
    <col min="77" max="81" width="13.3984375" style="10" customWidth="1"/>
    <col min="82" max="82" width="11.3984375" style="10" customWidth="1"/>
    <col min="83" max="83" width="30.3984375" style="10" customWidth="1"/>
    <col min="84" max="96" width="11.3984375" style="10" customWidth="1"/>
    <col min="97" max="97" width="13.3984375" style="10" customWidth="1"/>
    <col min="98" max="103" width="11.3984375" style="10" customWidth="1"/>
    <col min="104" max="104" width="4.3984375" style="10" customWidth="1"/>
    <col min="105" max="105" width="13.3984375" style="10" customWidth="1"/>
    <col min="106" max="111" width="11.3984375" style="10" customWidth="1"/>
    <col min="112" max="113" width="5.3984375" style="10" customWidth="1"/>
    <col min="114" max="114" width="23.3984375" style="10" customWidth="1"/>
    <col min="115" max="116" width="13.3984375" style="10" customWidth="1"/>
    <col min="117" max="119" width="10.3984375" style="10" customWidth="1"/>
    <col min="120" max="120" width="5.3984375" style="10" customWidth="1"/>
    <col min="121" max="121" width="11.3984375" style="10" customWidth="1"/>
    <col min="122" max="122" width="10.3984375" style="10" customWidth="1"/>
    <col min="123" max="124" width="8.8984375" style="10" customWidth="1"/>
    <col min="125" max="125" width="10.3984375" style="10" customWidth="1"/>
    <col min="126" max="128" width="8.3984375" style="10" customWidth="1"/>
    <col min="129" max="130" width="7.3984375" style="10" customWidth="1"/>
    <col min="131" max="131" width="5.3984375" style="10" customWidth="1"/>
    <col min="132" max="132" width="17.3984375" style="10" customWidth="1"/>
    <col min="133" max="134" width="15.3984375" style="10" customWidth="1"/>
    <col min="135" max="137" width="12.3984375" style="10" customWidth="1"/>
    <col min="138" max="138" width="5.3984375" style="10" customWidth="1"/>
    <col min="139" max="139" width="16.3984375" style="10" customWidth="1"/>
    <col min="140" max="143" width="18.3984375" style="10" customWidth="1"/>
    <col min="144" max="144" width="5.3984375" style="10" customWidth="1"/>
    <col min="145" max="145" width="19.3984375" style="10" customWidth="1"/>
    <col min="146" max="153" width="17.3984375" style="10" customWidth="1"/>
    <col min="154" max="154" width="11.3984375" style="10" customWidth="1"/>
    <col min="155" max="155" width="15.3984375" style="10" customWidth="1"/>
    <col min="156" max="161" width="11.3984375" style="10" customWidth="1"/>
    <col min="162" max="162" width="7.3984375" style="10" customWidth="1"/>
    <col min="163" max="163" width="15.3984375" style="10" customWidth="1"/>
    <col min="164" max="169" width="11.3984375" style="10" customWidth="1"/>
    <col min="170" max="170" width="15.3984375" style="10" customWidth="1"/>
    <col min="171" max="171" width="18.3984375" style="10" customWidth="1"/>
    <col min="172" max="174" width="16.3984375" style="10" customWidth="1"/>
    <col min="175" max="175" width="7.3984375" style="10" customWidth="1"/>
    <col min="176" max="176" width="15.3984375" style="10" customWidth="1"/>
    <col min="177" max="178" width="22.3984375" style="10" customWidth="1"/>
    <col min="179" max="179" width="21.3984375" style="10" customWidth="1"/>
    <col min="180" max="180" width="11.3984375" style="10" customWidth="1"/>
    <col min="181" max="181" width="15.3984375" style="10" customWidth="1"/>
    <col min="182" max="182" width="17.3984375" style="10" customWidth="1"/>
    <col min="183" max="185" width="15.3984375" style="10" customWidth="1"/>
    <col min="186" max="186" width="11.3984375" style="10" customWidth="1"/>
    <col min="187" max="190" width="20.3984375" style="10" customWidth="1"/>
    <col min="191" max="191" width="11.3984375" style="10" customWidth="1"/>
    <col min="192" max="192" width="15.3984375" style="10" customWidth="1"/>
    <col min="193" max="200" width="8.8984375" style="10" customWidth="1"/>
    <col min="201" max="201" width="11.3984375" style="10" customWidth="1"/>
    <col min="202" max="202" width="15.3984375" style="10" customWidth="1"/>
    <col min="203" max="209" width="11.3984375" style="10" customWidth="1"/>
    <col min="210" max="214" width="16.3984375" style="10" customWidth="1"/>
    <col min="215" max="215" width="11.3984375" style="10" customWidth="1"/>
    <col min="216" max="216" width="19.3984375" style="10" customWidth="1"/>
    <col min="217" max="219" width="20.3984375" style="10" customWidth="1"/>
    <col min="220" max="221" width="26.3984375" style="10" customWidth="1"/>
    <col min="222" max="222" width="27.3984375" style="10" customWidth="1"/>
    <col min="223" max="223" width="11.3984375" style="10" customWidth="1"/>
    <col min="224" max="224" width="19.3984375" style="10" customWidth="1"/>
    <col min="225" max="230" width="10.3984375" style="10" customWidth="1"/>
    <col min="231" max="233" width="13.3984375" style="10" customWidth="1"/>
    <col min="234" max="235" width="20.3984375" style="10" customWidth="1"/>
    <col min="236" max="236" width="11.3984375" style="10" customWidth="1"/>
    <col min="237" max="237" width="19.3984375" style="10" customWidth="1"/>
    <col min="238" max="239" width="10.3984375" style="10" customWidth="1"/>
    <col min="240" max="240" width="12.3984375" style="10" customWidth="1"/>
    <col min="241" max="241" width="10.3984375" style="10" customWidth="1"/>
    <col min="242" max="243" width="8.8984375" style="10" customWidth="1"/>
    <col min="244" max="246" width="11.3984375" style="10" customWidth="1"/>
    <col min="247" max="247" width="12.3984375" style="10" customWidth="1"/>
    <col min="248" max="249" width="11.3984375" style="10" customWidth="1"/>
    <col min="250" max="250" width="12.3984375" style="10" customWidth="1"/>
    <col min="251" max="253" width="11.3984375" style="10" customWidth="1"/>
    <col min="254" max="254" width="13.3984375" style="10" customWidth="1"/>
    <col min="255" max="255" width="11.3984375" style="10" customWidth="1"/>
    <col min="256" max="16384" width="13.3984375" style="10" customWidth="1"/>
  </cols>
  <sheetData>
    <row r="1" ht="13.5">
      <c r="P1" s="16"/>
    </row>
    <row r="2" spans="2:16" ht="24">
      <c r="B2" s="87" t="s">
        <v>151</v>
      </c>
      <c r="C2" s="87"/>
      <c r="D2" s="87"/>
      <c r="E2" s="87"/>
      <c r="F2" s="87"/>
      <c r="G2" s="87"/>
      <c r="H2" s="87"/>
      <c r="J2" s="88" t="s">
        <v>152</v>
      </c>
      <c r="K2" s="88"/>
      <c r="L2" s="88"/>
      <c r="M2" s="88"/>
      <c r="N2" s="88"/>
      <c r="O2" s="88"/>
      <c r="P2" s="88"/>
    </row>
    <row r="3" spans="2:16" ht="15" thickBot="1">
      <c r="B3" s="38"/>
      <c r="C3" s="38"/>
      <c r="D3" s="38"/>
      <c r="E3" s="38"/>
      <c r="F3" s="38"/>
      <c r="G3" s="38"/>
      <c r="H3" s="39" t="s">
        <v>153</v>
      </c>
      <c r="J3" s="38"/>
      <c r="K3" s="38"/>
      <c r="L3" s="38"/>
      <c r="M3" s="38"/>
      <c r="N3" s="38"/>
      <c r="O3" s="38"/>
      <c r="P3" s="39" t="s">
        <v>153</v>
      </c>
    </row>
    <row r="4" spans="2:16" ht="13.5">
      <c r="B4" s="77" t="s">
        <v>154</v>
      </c>
      <c r="C4" s="85" t="s">
        <v>155</v>
      </c>
      <c r="D4" s="83"/>
      <c r="E4" s="83"/>
      <c r="F4" s="83"/>
      <c r="G4" s="83"/>
      <c r="H4" s="83"/>
      <c r="J4" s="77" t="s">
        <v>154</v>
      </c>
      <c r="K4" s="85" t="s">
        <v>156</v>
      </c>
      <c r="L4" s="86"/>
      <c r="M4" s="86"/>
      <c r="N4" s="86"/>
      <c r="O4" s="86"/>
      <c r="P4" s="86"/>
    </row>
    <row r="5" spans="2:16" ht="13.5">
      <c r="B5" s="78"/>
      <c r="C5" s="89" t="s">
        <v>157</v>
      </c>
      <c r="D5" s="90"/>
      <c r="E5" s="89" t="s">
        <v>158</v>
      </c>
      <c r="F5" s="90"/>
      <c r="G5" s="89" t="s">
        <v>159</v>
      </c>
      <c r="H5" s="91"/>
      <c r="J5" s="78"/>
      <c r="K5" s="89" t="s">
        <v>160</v>
      </c>
      <c r="L5" s="90"/>
      <c r="M5" s="89" t="s">
        <v>161</v>
      </c>
      <c r="N5" s="90"/>
      <c r="O5" s="89" t="s">
        <v>162</v>
      </c>
      <c r="P5" s="91"/>
    </row>
    <row r="6" spans="2:17" ht="13.5">
      <c r="B6" s="79"/>
      <c r="C6" s="41" t="s">
        <v>163</v>
      </c>
      <c r="D6" s="41" t="s">
        <v>164</v>
      </c>
      <c r="E6" s="41" t="s">
        <v>163</v>
      </c>
      <c r="F6" s="41" t="s">
        <v>164</v>
      </c>
      <c r="G6" s="41" t="s">
        <v>163</v>
      </c>
      <c r="H6" s="40" t="s">
        <v>164</v>
      </c>
      <c r="I6" s="42"/>
      <c r="J6" s="79"/>
      <c r="K6" s="41" t="s">
        <v>163</v>
      </c>
      <c r="L6" s="41" t="s">
        <v>164</v>
      </c>
      <c r="M6" s="41" t="s">
        <v>163</v>
      </c>
      <c r="N6" s="41" t="s">
        <v>164</v>
      </c>
      <c r="O6" s="41" t="s">
        <v>163</v>
      </c>
      <c r="P6" s="40" t="s">
        <v>164</v>
      </c>
      <c r="Q6" s="42"/>
    </row>
    <row r="7" spans="2:16" ht="13.5">
      <c r="B7" s="43" t="s">
        <v>165</v>
      </c>
      <c r="C7" s="44">
        <v>2710</v>
      </c>
      <c r="D7" s="35">
        <v>13200</v>
      </c>
      <c r="E7" s="35">
        <v>186</v>
      </c>
      <c r="F7" s="35">
        <v>601</v>
      </c>
      <c r="G7" s="35">
        <v>156</v>
      </c>
      <c r="H7" s="35">
        <v>347</v>
      </c>
      <c r="J7" s="36" t="str">
        <f>B7</f>
        <v>平 成 10 年</v>
      </c>
      <c r="K7" s="44">
        <v>4</v>
      </c>
      <c r="L7" s="35">
        <v>70</v>
      </c>
      <c r="M7" s="35">
        <v>11</v>
      </c>
      <c r="N7" s="35">
        <v>404</v>
      </c>
      <c r="O7" s="35">
        <v>49</v>
      </c>
      <c r="P7" s="35">
        <v>135</v>
      </c>
    </row>
    <row r="8" spans="2:16" ht="13.5">
      <c r="B8" s="36" t="s">
        <v>166</v>
      </c>
      <c r="C8" s="37">
        <v>2700</v>
      </c>
      <c r="D8" s="45">
        <v>13400</v>
      </c>
      <c r="E8" s="45">
        <v>195</v>
      </c>
      <c r="F8" s="45">
        <v>953</v>
      </c>
      <c r="G8" s="45">
        <v>119</v>
      </c>
      <c r="H8" s="45">
        <v>544</v>
      </c>
      <c r="J8" s="36" t="str">
        <f>B8</f>
        <v> 　 11</v>
      </c>
      <c r="K8" s="44">
        <v>4</v>
      </c>
      <c r="L8" s="35">
        <v>62</v>
      </c>
      <c r="M8" s="35">
        <v>10</v>
      </c>
      <c r="N8" s="35">
        <v>389</v>
      </c>
      <c r="O8" s="35">
        <v>46</v>
      </c>
      <c r="P8" s="35">
        <v>117</v>
      </c>
    </row>
    <row r="9" spans="2:16" ht="13.5">
      <c r="B9" s="36" t="s">
        <v>167</v>
      </c>
      <c r="C9" s="37">
        <v>2660</v>
      </c>
      <c r="D9" s="45">
        <v>13900</v>
      </c>
      <c r="E9" s="45">
        <v>227</v>
      </c>
      <c r="F9" s="45">
        <v>947</v>
      </c>
      <c r="G9" s="45">
        <v>142</v>
      </c>
      <c r="H9" s="45">
        <v>611</v>
      </c>
      <c r="I9" s="46"/>
      <c r="J9" s="36" t="str">
        <f>B9</f>
        <v>  　12</v>
      </c>
      <c r="K9" s="44">
        <v>3</v>
      </c>
      <c r="L9" s="35">
        <v>60</v>
      </c>
      <c r="M9" s="35">
        <v>9</v>
      </c>
      <c r="N9" s="35">
        <v>390</v>
      </c>
      <c r="O9" s="35">
        <v>43</v>
      </c>
      <c r="P9" s="35">
        <v>119</v>
      </c>
    </row>
    <row r="10" spans="2:16" ht="13.5">
      <c r="B10" s="36" t="s">
        <v>168</v>
      </c>
      <c r="C10" s="47">
        <v>2560</v>
      </c>
      <c r="D10" s="48">
        <v>13200</v>
      </c>
      <c r="E10" s="48">
        <v>234</v>
      </c>
      <c r="F10" s="48">
        <v>745</v>
      </c>
      <c r="G10" s="48">
        <v>183</v>
      </c>
      <c r="H10" s="48">
        <v>306</v>
      </c>
      <c r="I10" s="46"/>
      <c r="J10" s="36" t="str">
        <f>B10</f>
        <v> 　 13</v>
      </c>
      <c r="K10" s="47">
        <v>3</v>
      </c>
      <c r="L10" s="48">
        <v>50</v>
      </c>
      <c r="M10" s="48">
        <v>10</v>
      </c>
      <c r="N10" s="48">
        <v>410</v>
      </c>
      <c r="O10" s="48">
        <v>41</v>
      </c>
      <c r="P10" s="48">
        <v>116</v>
      </c>
    </row>
    <row r="11" spans="2:16" s="54" customFormat="1" ht="14.25" thickBot="1">
      <c r="B11" s="49" t="s">
        <v>169</v>
      </c>
      <c r="C11" s="50">
        <v>2540</v>
      </c>
      <c r="D11" s="51">
        <v>13200</v>
      </c>
      <c r="E11" s="51">
        <v>260</v>
      </c>
      <c r="F11" s="51">
        <v>1160</v>
      </c>
      <c r="G11" s="51">
        <v>163</v>
      </c>
      <c r="H11" s="51">
        <v>649</v>
      </c>
      <c r="I11" s="52"/>
      <c r="J11" s="53" t="str">
        <f>B11</f>
        <v>  14</v>
      </c>
      <c r="K11" s="50">
        <v>2</v>
      </c>
      <c r="L11" s="51">
        <v>40</v>
      </c>
      <c r="M11" s="51">
        <v>10</v>
      </c>
      <c r="N11" s="51">
        <v>457</v>
      </c>
      <c r="O11" s="51">
        <v>42</v>
      </c>
      <c r="P11" s="51">
        <v>123</v>
      </c>
    </row>
    <row r="12" spans="2:16" ht="13.5">
      <c r="B12" s="77" t="s">
        <v>154</v>
      </c>
      <c r="C12" s="85" t="s">
        <v>170</v>
      </c>
      <c r="D12" s="83"/>
      <c r="E12" s="83"/>
      <c r="F12" s="83"/>
      <c r="G12" s="83"/>
      <c r="H12" s="83"/>
      <c r="J12" s="77" t="s">
        <v>154</v>
      </c>
      <c r="K12" s="85" t="s">
        <v>156</v>
      </c>
      <c r="L12" s="86"/>
      <c r="M12" s="86"/>
      <c r="N12" s="86"/>
      <c r="O12" s="86"/>
      <c r="P12" s="86"/>
    </row>
    <row r="13" spans="2:16" ht="13.5">
      <c r="B13" s="78"/>
      <c r="C13" s="89" t="s">
        <v>171</v>
      </c>
      <c r="D13" s="90"/>
      <c r="E13" s="89" t="s">
        <v>172</v>
      </c>
      <c r="F13" s="90"/>
      <c r="G13" s="89" t="s">
        <v>173</v>
      </c>
      <c r="H13" s="91"/>
      <c r="J13" s="78"/>
      <c r="K13" s="89" t="s">
        <v>174</v>
      </c>
      <c r="L13" s="90"/>
      <c r="M13" s="89" t="s">
        <v>175</v>
      </c>
      <c r="N13" s="90"/>
      <c r="O13" s="89" t="s">
        <v>176</v>
      </c>
      <c r="P13" s="91"/>
    </row>
    <row r="14" spans="2:17" ht="13.5">
      <c r="B14" s="79"/>
      <c r="C14" s="41" t="s">
        <v>163</v>
      </c>
      <c r="D14" s="41" t="s">
        <v>164</v>
      </c>
      <c r="E14" s="41" t="s">
        <v>163</v>
      </c>
      <c r="F14" s="41" t="s">
        <v>164</v>
      </c>
      <c r="G14" s="41" t="s">
        <v>163</v>
      </c>
      <c r="H14" s="40" t="s">
        <v>164</v>
      </c>
      <c r="I14" s="42"/>
      <c r="J14" s="79"/>
      <c r="K14" s="41" t="s">
        <v>163</v>
      </c>
      <c r="L14" s="41" t="s">
        <v>164</v>
      </c>
      <c r="M14" s="41" t="s">
        <v>163</v>
      </c>
      <c r="N14" s="41" t="s">
        <v>164</v>
      </c>
      <c r="O14" s="41" t="s">
        <v>163</v>
      </c>
      <c r="P14" s="40" t="s">
        <v>164</v>
      </c>
      <c r="Q14" s="42"/>
    </row>
    <row r="15" spans="2:16" ht="13.5">
      <c r="B15" s="43" t="s">
        <v>165</v>
      </c>
      <c r="C15" s="44">
        <v>14</v>
      </c>
      <c r="D15" s="35">
        <v>10</v>
      </c>
      <c r="E15" s="55" t="s">
        <v>38</v>
      </c>
      <c r="F15" s="55" t="s">
        <v>38</v>
      </c>
      <c r="G15" s="55" t="s">
        <v>38</v>
      </c>
      <c r="H15" s="55" t="s">
        <v>38</v>
      </c>
      <c r="J15" s="36" t="str">
        <f>B15</f>
        <v>平 成 10 年</v>
      </c>
      <c r="K15" s="44">
        <v>12</v>
      </c>
      <c r="L15" s="35">
        <v>63</v>
      </c>
      <c r="M15" s="35" t="s">
        <v>38</v>
      </c>
      <c r="N15" s="35" t="s">
        <v>38</v>
      </c>
      <c r="O15" s="55" t="s">
        <v>38</v>
      </c>
      <c r="P15" s="55" t="s">
        <v>38</v>
      </c>
    </row>
    <row r="16" spans="2:16" ht="13.5">
      <c r="B16" s="36" t="s">
        <v>166</v>
      </c>
      <c r="C16" s="44">
        <v>12</v>
      </c>
      <c r="D16" s="35">
        <v>11</v>
      </c>
      <c r="E16" s="55" t="s">
        <v>38</v>
      </c>
      <c r="F16" s="55" t="s">
        <v>38</v>
      </c>
      <c r="G16" s="55" t="s">
        <v>38</v>
      </c>
      <c r="H16" s="55" t="s">
        <v>38</v>
      </c>
      <c r="J16" s="36" t="str">
        <f>B16</f>
        <v> 　 11</v>
      </c>
      <c r="K16" s="44">
        <v>11</v>
      </c>
      <c r="L16" s="35">
        <v>55</v>
      </c>
      <c r="M16" s="35" t="s">
        <v>38</v>
      </c>
      <c r="N16" s="35" t="s">
        <v>38</v>
      </c>
      <c r="O16" s="55" t="s">
        <v>38</v>
      </c>
      <c r="P16" s="55" t="s">
        <v>38</v>
      </c>
    </row>
    <row r="17" spans="2:16" ht="13.5">
      <c r="B17" s="36" t="s">
        <v>167</v>
      </c>
      <c r="C17" s="44">
        <v>10</v>
      </c>
      <c r="D17" s="35">
        <v>9</v>
      </c>
      <c r="E17" s="55" t="s">
        <v>38</v>
      </c>
      <c r="F17" s="55" t="s">
        <v>38</v>
      </c>
      <c r="G17" s="55" t="s">
        <v>38</v>
      </c>
      <c r="H17" s="55" t="s">
        <v>38</v>
      </c>
      <c r="J17" s="36" t="str">
        <f>B9</f>
        <v>  　12</v>
      </c>
      <c r="K17" s="44">
        <v>9</v>
      </c>
      <c r="L17" s="35">
        <v>53</v>
      </c>
      <c r="M17" s="35" t="s">
        <v>38</v>
      </c>
      <c r="N17" s="35" t="s">
        <v>38</v>
      </c>
      <c r="O17" s="55" t="s">
        <v>38</v>
      </c>
      <c r="P17" s="55" t="s">
        <v>38</v>
      </c>
    </row>
    <row r="18" spans="2:16" ht="13.5">
      <c r="B18" s="36" t="s">
        <v>168</v>
      </c>
      <c r="C18" s="47">
        <v>10</v>
      </c>
      <c r="D18" s="48">
        <v>10</v>
      </c>
      <c r="E18" s="56" t="s">
        <v>177</v>
      </c>
      <c r="F18" s="56" t="s">
        <v>177</v>
      </c>
      <c r="G18" s="56" t="s">
        <v>177</v>
      </c>
      <c r="H18" s="56" t="s">
        <v>177</v>
      </c>
      <c r="J18" s="36" t="str">
        <f>B10</f>
        <v> 　 13</v>
      </c>
      <c r="K18" s="47">
        <v>9</v>
      </c>
      <c r="L18" s="48">
        <v>52</v>
      </c>
      <c r="M18" s="48" t="s">
        <v>177</v>
      </c>
      <c r="N18" s="48" t="s">
        <v>177</v>
      </c>
      <c r="O18" s="56" t="s">
        <v>177</v>
      </c>
      <c r="P18" s="56" t="s">
        <v>177</v>
      </c>
    </row>
    <row r="19" spans="2:16" s="54" customFormat="1" ht="14.25" thickBot="1">
      <c r="B19" s="49" t="s">
        <v>169</v>
      </c>
      <c r="C19" s="50">
        <v>10</v>
      </c>
      <c r="D19" s="51">
        <v>10</v>
      </c>
      <c r="E19" s="57" t="s">
        <v>177</v>
      </c>
      <c r="F19" s="57" t="s">
        <v>177</v>
      </c>
      <c r="G19" s="57" t="s">
        <v>177</v>
      </c>
      <c r="H19" s="57" t="s">
        <v>177</v>
      </c>
      <c r="I19" s="58"/>
      <c r="J19" s="59" t="str">
        <f>B19</f>
        <v>  14</v>
      </c>
      <c r="K19" s="50">
        <v>10</v>
      </c>
      <c r="L19" s="51">
        <v>57</v>
      </c>
      <c r="M19" s="60" t="s">
        <v>177</v>
      </c>
      <c r="N19" s="60" t="s">
        <v>177</v>
      </c>
      <c r="O19" s="57" t="s">
        <v>177</v>
      </c>
      <c r="P19" s="57" t="s">
        <v>177</v>
      </c>
    </row>
    <row r="20" spans="2:16" ht="13.5">
      <c r="B20" s="77" t="s">
        <v>154</v>
      </c>
      <c r="C20" s="85" t="s">
        <v>178</v>
      </c>
      <c r="D20" s="86"/>
      <c r="E20" s="86"/>
      <c r="F20" s="86"/>
      <c r="G20" s="86"/>
      <c r="H20" s="86"/>
      <c r="J20" s="77" t="s">
        <v>154</v>
      </c>
      <c r="K20" s="85" t="s">
        <v>156</v>
      </c>
      <c r="L20" s="86"/>
      <c r="M20" s="86"/>
      <c r="N20" s="86"/>
      <c r="O20" s="86"/>
      <c r="P20" s="86"/>
    </row>
    <row r="21" spans="2:16" ht="13.5">
      <c r="B21" s="78"/>
      <c r="C21" s="89" t="s">
        <v>179</v>
      </c>
      <c r="D21" s="90"/>
      <c r="E21" s="89" t="s">
        <v>180</v>
      </c>
      <c r="F21" s="90"/>
      <c r="G21" s="89" t="s">
        <v>181</v>
      </c>
      <c r="H21" s="91"/>
      <c r="J21" s="78"/>
      <c r="K21" s="89" t="s">
        <v>182</v>
      </c>
      <c r="L21" s="90"/>
      <c r="M21" s="89" t="s">
        <v>183</v>
      </c>
      <c r="N21" s="90"/>
      <c r="O21" s="89" t="s">
        <v>184</v>
      </c>
      <c r="P21" s="91"/>
    </row>
    <row r="22" spans="2:17" ht="13.5">
      <c r="B22" s="79"/>
      <c r="C22" s="41" t="s">
        <v>163</v>
      </c>
      <c r="D22" s="41" t="s">
        <v>164</v>
      </c>
      <c r="E22" s="41" t="s">
        <v>163</v>
      </c>
      <c r="F22" s="41" t="s">
        <v>164</v>
      </c>
      <c r="G22" s="41" t="s">
        <v>163</v>
      </c>
      <c r="H22" s="40" t="s">
        <v>164</v>
      </c>
      <c r="I22" s="42"/>
      <c r="J22" s="79"/>
      <c r="K22" s="41" t="s">
        <v>163</v>
      </c>
      <c r="L22" s="41" t="s">
        <v>164</v>
      </c>
      <c r="M22" s="41" t="s">
        <v>163</v>
      </c>
      <c r="N22" s="41" t="s">
        <v>164</v>
      </c>
      <c r="O22" s="41" t="s">
        <v>163</v>
      </c>
      <c r="P22" s="40" t="s">
        <v>164</v>
      </c>
      <c r="Q22" s="42"/>
    </row>
    <row r="23" spans="2:16" ht="13.5">
      <c r="B23" s="43" t="s">
        <v>165</v>
      </c>
      <c r="C23" s="13">
        <v>102</v>
      </c>
      <c r="D23" s="14">
        <v>118</v>
      </c>
      <c r="E23" s="14">
        <v>28</v>
      </c>
      <c r="F23" s="16" t="s">
        <v>38</v>
      </c>
      <c r="G23" s="16" t="s">
        <v>185</v>
      </c>
      <c r="H23" s="16" t="s">
        <v>185</v>
      </c>
      <c r="J23" s="36" t="str">
        <f>B23</f>
        <v>平 成 10 年</v>
      </c>
      <c r="K23" s="44">
        <v>7</v>
      </c>
      <c r="L23" s="35">
        <v>165</v>
      </c>
      <c r="M23" s="35">
        <v>2</v>
      </c>
      <c r="N23" s="35">
        <v>31</v>
      </c>
      <c r="O23" s="35">
        <v>20</v>
      </c>
      <c r="P23" s="35">
        <v>414</v>
      </c>
    </row>
    <row r="24" spans="2:16" ht="13.5">
      <c r="B24" s="36" t="s">
        <v>166</v>
      </c>
      <c r="C24" s="37">
        <v>110</v>
      </c>
      <c r="D24" s="45">
        <v>152</v>
      </c>
      <c r="E24" s="61">
        <v>26</v>
      </c>
      <c r="F24" s="16" t="s">
        <v>38</v>
      </c>
      <c r="G24" s="16" t="s">
        <v>185</v>
      </c>
      <c r="H24" s="16" t="s">
        <v>185</v>
      </c>
      <c r="J24" s="36" t="str">
        <f>B24</f>
        <v> 　 11</v>
      </c>
      <c r="K24" s="44">
        <v>7</v>
      </c>
      <c r="L24" s="35">
        <v>190</v>
      </c>
      <c r="M24" s="35">
        <v>1</v>
      </c>
      <c r="N24" s="35">
        <v>27</v>
      </c>
      <c r="O24" s="35">
        <v>16</v>
      </c>
      <c r="P24" s="35">
        <v>345</v>
      </c>
    </row>
    <row r="25" spans="2:16" ht="13.5">
      <c r="B25" s="36" t="s">
        <v>167</v>
      </c>
      <c r="C25" s="37">
        <v>91</v>
      </c>
      <c r="D25" s="45">
        <v>138</v>
      </c>
      <c r="E25" s="61">
        <v>21</v>
      </c>
      <c r="F25" s="16" t="s">
        <v>38</v>
      </c>
      <c r="G25" s="16" t="s">
        <v>185</v>
      </c>
      <c r="H25" s="16" t="s">
        <v>185</v>
      </c>
      <c r="J25" s="36" t="str">
        <f>B9</f>
        <v>  　12</v>
      </c>
      <c r="K25" s="44">
        <v>8</v>
      </c>
      <c r="L25" s="35">
        <v>255</v>
      </c>
      <c r="M25" s="35">
        <v>1</v>
      </c>
      <c r="N25" s="35">
        <v>24</v>
      </c>
      <c r="O25" s="35">
        <v>14</v>
      </c>
      <c r="P25" s="35">
        <v>284</v>
      </c>
    </row>
    <row r="26" spans="2:16" ht="13.5">
      <c r="B26" s="36" t="s">
        <v>168</v>
      </c>
      <c r="C26" s="47">
        <v>84</v>
      </c>
      <c r="D26" s="48">
        <v>120</v>
      </c>
      <c r="E26" s="16" t="s">
        <v>38</v>
      </c>
      <c r="F26" s="16" t="s">
        <v>38</v>
      </c>
      <c r="G26" s="16" t="s">
        <v>185</v>
      </c>
      <c r="H26" s="16" t="s">
        <v>185</v>
      </c>
      <c r="J26" s="36" t="str">
        <f>B10</f>
        <v> 　 13</v>
      </c>
      <c r="K26" s="47">
        <v>9</v>
      </c>
      <c r="L26" s="48">
        <v>261</v>
      </c>
      <c r="M26" s="48">
        <v>1</v>
      </c>
      <c r="N26" s="48">
        <v>25</v>
      </c>
      <c r="O26" s="48">
        <v>13</v>
      </c>
      <c r="P26" s="48">
        <v>282</v>
      </c>
    </row>
    <row r="27" spans="2:16" s="54" customFormat="1" ht="14.25" thickBot="1">
      <c r="B27" s="49" t="s">
        <v>169</v>
      </c>
      <c r="C27" s="50">
        <v>81</v>
      </c>
      <c r="D27" s="51">
        <v>114</v>
      </c>
      <c r="E27" s="62" t="s">
        <v>38</v>
      </c>
      <c r="F27" s="16" t="s">
        <v>38</v>
      </c>
      <c r="G27" s="16" t="s">
        <v>185</v>
      </c>
      <c r="H27" s="16" t="s">
        <v>185</v>
      </c>
      <c r="I27" s="63"/>
      <c r="J27" s="59" t="str">
        <f>B27</f>
        <v>  14</v>
      </c>
      <c r="K27" s="50">
        <v>9</v>
      </c>
      <c r="L27" s="51">
        <v>279</v>
      </c>
      <c r="M27" s="51">
        <v>1</v>
      </c>
      <c r="N27" s="51">
        <v>27</v>
      </c>
      <c r="O27" s="51">
        <v>12</v>
      </c>
      <c r="P27" s="51">
        <v>255</v>
      </c>
    </row>
    <row r="28" spans="2:16" ht="13.5">
      <c r="B28" s="77" t="s">
        <v>154</v>
      </c>
      <c r="C28" s="82" t="s">
        <v>186</v>
      </c>
      <c r="D28" s="84"/>
      <c r="E28" s="85" t="s">
        <v>187</v>
      </c>
      <c r="F28" s="86"/>
      <c r="G28" s="86"/>
      <c r="H28" s="86"/>
      <c r="J28" s="77" t="s">
        <v>154</v>
      </c>
      <c r="K28" s="82" t="s">
        <v>188</v>
      </c>
      <c r="L28" s="84"/>
      <c r="M28" s="85" t="s">
        <v>189</v>
      </c>
      <c r="N28" s="86"/>
      <c r="O28" s="86"/>
      <c r="P28" s="86"/>
    </row>
    <row r="29" spans="2:16" ht="13.5">
      <c r="B29" s="78"/>
      <c r="C29" s="89" t="s">
        <v>190</v>
      </c>
      <c r="D29" s="90"/>
      <c r="E29" s="89" t="s">
        <v>191</v>
      </c>
      <c r="F29" s="90"/>
      <c r="G29" s="89" t="s">
        <v>192</v>
      </c>
      <c r="H29" s="91"/>
      <c r="J29" s="78"/>
      <c r="K29" s="89" t="s">
        <v>193</v>
      </c>
      <c r="L29" s="90"/>
      <c r="M29" s="89" t="s">
        <v>194</v>
      </c>
      <c r="N29" s="90"/>
      <c r="O29" s="89" t="s">
        <v>195</v>
      </c>
      <c r="P29" s="91"/>
    </row>
    <row r="30" spans="2:16" ht="13.5">
      <c r="B30" s="79"/>
      <c r="C30" s="41" t="s">
        <v>163</v>
      </c>
      <c r="D30" s="41" t="s">
        <v>164</v>
      </c>
      <c r="E30" s="41" t="s">
        <v>163</v>
      </c>
      <c r="F30" s="41" t="s">
        <v>164</v>
      </c>
      <c r="G30" s="41" t="s">
        <v>163</v>
      </c>
      <c r="H30" s="40" t="s">
        <v>164</v>
      </c>
      <c r="I30" s="42"/>
      <c r="J30" s="79"/>
      <c r="K30" s="41" t="s">
        <v>163</v>
      </c>
      <c r="L30" s="41" t="s">
        <v>164</v>
      </c>
      <c r="M30" s="41" t="s">
        <v>196</v>
      </c>
      <c r="N30" s="41" t="s">
        <v>164</v>
      </c>
      <c r="O30" s="41" t="s">
        <v>163</v>
      </c>
      <c r="P30" s="40" t="s">
        <v>164</v>
      </c>
    </row>
    <row r="31" spans="2:16" ht="13.5">
      <c r="B31" s="43" t="s">
        <v>165</v>
      </c>
      <c r="C31" s="44">
        <v>35</v>
      </c>
      <c r="D31" s="35">
        <v>540</v>
      </c>
      <c r="E31" s="35">
        <v>22</v>
      </c>
      <c r="F31" s="35">
        <v>715</v>
      </c>
      <c r="G31" s="35">
        <v>26</v>
      </c>
      <c r="H31" s="35">
        <v>358</v>
      </c>
      <c r="J31" s="36" t="str">
        <f>B31</f>
        <v>平 成 10 年</v>
      </c>
      <c r="K31" s="44" t="s">
        <v>38</v>
      </c>
      <c r="L31" s="55" t="s">
        <v>38</v>
      </c>
      <c r="M31" s="35">
        <v>12</v>
      </c>
      <c r="N31" s="35">
        <v>33</v>
      </c>
      <c r="O31" s="55" t="s">
        <v>38</v>
      </c>
      <c r="P31" s="55" t="s">
        <v>38</v>
      </c>
    </row>
    <row r="32" spans="2:16" ht="13.5">
      <c r="B32" s="36" t="s">
        <v>166</v>
      </c>
      <c r="C32" s="44">
        <v>28</v>
      </c>
      <c r="D32" s="35">
        <v>442</v>
      </c>
      <c r="E32" s="35">
        <v>21</v>
      </c>
      <c r="F32" s="35">
        <v>675</v>
      </c>
      <c r="G32" s="35">
        <v>25</v>
      </c>
      <c r="H32" s="35">
        <v>386</v>
      </c>
      <c r="J32" s="36" t="str">
        <f>B32</f>
        <v> 　 11</v>
      </c>
      <c r="K32" s="44" t="s">
        <v>38</v>
      </c>
      <c r="L32" s="55" t="s">
        <v>38</v>
      </c>
      <c r="M32" s="35">
        <v>10</v>
      </c>
      <c r="N32" s="35">
        <v>31</v>
      </c>
      <c r="O32" s="55" t="s">
        <v>38</v>
      </c>
      <c r="P32" s="55" t="s">
        <v>38</v>
      </c>
    </row>
    <row r="33" spans="2:16" ht="13.5">
      <c r="B33" s="36" t="s">
        <v>167</v>
      </c>
      <c r="C33" s="44">
        <v>26</v>
      </c>
      <c r="D33" s="35">
        <v>328</v>
      </c>
      <c r="E33" s="35">
        <v>18</v>
      </c>
      <c r="F33" s="35">
        <v>590</v>
      </c>
      <c r="G33" s="35">
        <v>23</v>
      </c>
      <c r="H33" s="35">
        <v>335</v>
      </c>
      <c r="J33" s="36" t="str">
        <f>B17</f>
        <v>  　12</v>
      </c>
      <c r="K33" s="44" t="s">
        <v>38</v>
      </c>
      <c r="L33" s="55" t="s">
        <v>38</v>
      </c>
      <c r="M33" s="35">
        <v>11</v>
      </c>
      <c r="N33" s="35">
        <v>30</v>
      </c>
      <c r="O33" s="55" t="s">
        <v>38</v>
      </c>
      <c r="P33" s="55" t="s">
        <v>38</v>
      </c>
    </row>
    <row r="34" spans="2:16" ht="13.5">
      <c r="B34" s="36" t="s">
        <v>168</v>
      </c>
      <c r="C34" s="47">
        <v>27</v>
      </c>
      <c r="D34" s="48">
        <v>456</v>
      </c>
      <c r="E34" s="48">
        <v>16</v>
      </c>
      <c r="F34" s="48">
        <v>541</v>
      </c>
      <c r="G34" s="48">
        <v>21</v>
      </c>
      <c r="H34" s="48">
        <v>327</v>
      </c>
      <c r="J34" s="36" t="str">
        <f>B18</f>
        <v> 　 13</v>
      </c>
      <c r="K34" s="47" t="s">
        <v>177</v>
      </c>
      <c r="L34" s="56" t="s">
        <v>177</v>
      </c>
      <c r="M34" s="48">
        <v>11</v>
      </c>
      <c r="N34" s="48">
        <v>27</v>
      </c>
      <c r="O34" s="56" t="s">
        <v>177</v>
      </c>
      <c r="P34" s="56" t="s">
        <v>177</v>
      </c>
    </row>
    <row r="35" spans="2:16" s="54" customFormat="1" ht="14.25" thickBot="1">
      <c r="B35" s="49" t="s">
        <v>169</v>
      </c>
      <c r="C35" s="50">
        <v>27</v>
      </c>
      <c r="D35" s="51">
        <v>438</v>
      </c>
      <c r="E35" s="51">
        <v>16</v>
      </c>
      <c r="F35" s="51">
        <v>517</v>
      </c>
      <c r="G35" s="51">
        <v>22</v>
      </c>
      <c r="H35" s="51">
        <v>323</v>
      </c>
      <c r="I35" s="63"/>
      <c r="J35" s="59" t="str">
        <f>B35</f>
        <v>  14</v>
      </c>
      <c r="K35" s="47" t="s">
        <v>177</v>
      </c>
      <c r="L35" s="56" t="s">
        <v>177</v>
      </c>
      <c r="M35" s="51">
        <v>11</v>
      </c>
      <c r="N35" s="51">
        <v>28</v>
      </c>
      <c r="O35" s="56" t="s">
        <v>177</v>
      </c>
      <c r="P35" s="56" t="s">
        <v>177</v>
      </c>
    </row>
    <row r="36" spans="2:16" ht="13.5">
      <c r="B36" s="77" t="s">
        <v>154</v>
      </c>
      <c r="C36" s="85" t="s">
        <v>156</v>
      </c>
      <c r="D36" s="86"/>
      <c r="E36" s="86"/>
      <c r="F36" s="86"/>
      <c r="G36" s="86"/>
      <c r="H36" s="86"/>
      <c r="J36" s="77" t="s">
        <v>154</v>
      </c>
      <c r="K36" s="85" t="s">
        <v>189</v>
      </c>
      <c r="L36" s="86"/>
      <c r="M36" s="86"/>
      <c r="N36" s="84"/>
      <c r="O36" s="82" t="s">
        <v>197</v>
      </c>
      <c r="P36" s="83"/>
    </row>
    <row r="37" spans="2:16" ht="13.5">
      <c r="B37" s="78"/>
      <c r="C37" s="89" t="s">
        <v>198</v>
      </c>
      <c r="D37" s="90"/>
      <c r="E37" s="89" t="s">
        <v>199</v>
      </c>
      <c r="F37" s="90"/>
      <c r="G37" s="89" t="s">
        <v>200</v>
      </c>
      <c r="H37" s="91"/>
      <c r="J37" s="78"/>
      <c r="K37" s="89" t="s">
        <v>201</v>
      </c>
      <c r="L37" s="90"/>
      <c r="M37" s="89" t="s">
        <v>202</v>
      </c>
      <c r="N37" s="90"/>
      <c r="O37" s="89" t="s">
        <v>203</v>
      </c>
      <c r="P37" s="91"/>
    </row>
    <row r="38" spans="2:16" ht="13.5">
      <c r="B38" s="79"/>
      <c r="C38" s="41" t="s">
        <v>163</v>
      </c>
      <c r="D38" s="41" t="s">
        <v>164</v>
      </c>
      <c r="E38" s="41" t="s">
        <v>163</v>
      </c>
      <c r="F38" s="41" t="s">
        <v>164</v>
      </c>
      <c r="G38" s="41" t="s">
        <v>163</v>
      </c>
      <c r="H38" s="40" t="s">
        <v>164</v>
      </c>
      <c r="I38" s="42"/>
      <c r="J38" s="79"/>
      <c r="K38" s="41" t="s">
        <v>204</v>
      </c>
      <c r="L38" s="41" t="s">
        <v>205</v>
      </c>
      <c r="M38" s="41" t="s">
        <v>206</v>
      </c>
      <c r="N38" s="41" t="s">
        <v>164</v>
      </c>
      <c r="O38" s="41" t="s">
        <v>206</v>
      </c>
      <c r="P38" s="40" t="s">
        <v>164</v>
      </c>
    </row>
    <row r="39" spans="2:16" ht="13.5">
      <c r="B39" s="43" t="s">
        <v>165</v>
      </c>
      <c r="C39" s="44">
        <v>8</v>
      </c>
      <c r="D39" s="35">
        <v>391</v>
      </c>
      <c r="E39" s="35">
        <v>3</v>
      </c>
      <c r="F39" s="35">
        <v>140</v>
      </c>
      <c r="G39" s="35">
        <v>14</v>
      </c>
      <c r="H39" s="35">
        <v>527</v>
      </c>
      <c r="J39" s="36" t="str">
        <f>B39</f>
        <v>平 成 10 年</v>
      </c>
      <c r="K39" s="44">
        <v>28</v>
      </c>
      <c r="L39" s="35">
        <v>149</v>
      </c>
      <c r="M39" s="35">
        <v>1</v>
      </c>
      <c r="N39" s="55" t="s">
        <v>185</v>
      </c>
      <c r="O39" s="35">
        <v>251</v>
      </c>
      <c r="P39" s="35">
        <v>3090</v>
      </c>
    </row>
    <row r="40" spans="2:16" ht="13.5">
      <c r="B40" s="36" t="s">
        <v>166</v>
      </c>
      <c r="C40" s="44">
        <v>7</v>
      </c>
      <c r="D40" s="35">
        <v>370</v>
      </c>
      <c r="E40" s="35">
        <v>3</v>
      </c>
      <c r="F40" s="35">
        <v>165</v>
      </c>
      <c r="G40" s="35">
        <v>14</v>
      </c>
      <c r="H40" s="35">
        <v>610</v>
      </c>
      <c r="J40" s="36" t="str">
        <f>B40</f>
        <v> 　 11</v>
      </c>
      <c r="K40" s="44">
        <v>25</v>
      </c>
      <c r="L40" s="35">
        <v>137</v>
      </c>
      <c r="M40" s="35">
        <v>1</v>
      </c>
      <c r="N40" s="55" t="s">
        <v>185</v>
      </c>
      <c r="O40" s="35">
        <v>244</v>
      </c>
      <c r="P40" s="35">
        <v>3620</v>
      </c>
    </row>
    <row r="41" spans="2:16" ht="13.5">
      <c r="B41" s="36" t="s">
        <v>167</v>
      </c>
      <c r="C41" s="44">
        <v>7</v>
      </c>
      <c r="D41" s="35">
        <v>377</v>
      </c>
      <c r="E41" s="35">
        <v>3</v>
      </c>
      <c r="F41" s="35">
        <v>157</v>
      </c>
      <c r="G41" s="35">
        <v>14</v>
      </c>
      <c r="H41" s="35">
        <v>555</v>
      </c>
      <c r="J41" s="36" t="str">
        <f>B25</f>
        <v>  　12</v>
      </c>
      <c r="K41" s="44">
        <v>25</v>
      </c>
      <c r="L41" s="35">
        <v>122</v>
      </c>
      <c r="M41" s="35">
        <v>1</v>
      </c>
      <c r="N41" s="55" t="s">
        <v>185</v>
      </c>
      <c r="O41" s="35">
        <v>235</v>
      </c>
      <c r="P41" s="35">
        <v>2750</v>
      </c>
    </row>
    <row r="42" spans="2:16" ht="13.5">
      <c r="B42" s="36" t="s">
        <v>168</v>
      </c>
      <c r="C42" s="47">
        <v>3</v>
      </c>
      <c r="D42" s="48">
        <v>173</v>
      </c>
      <c r="E42" s="48">
        <v>3</v>
      </c>
      <c r="F42" s="48">
        <v>123</v>
      </c>
      <c r="G42" s="48">
        <v>12</v>
      </c>
      <c r="H42" s="48">
        <v>483</v>
      </c>
      <c r="J42" s="36" t="str">
        <f>B26</f>
        <v> 　 13</v>
      </c>
      <c r="K42" s="47">
        <v>25</v>
      </c>
      <c r="L42" s="48">
        <v>92</v>
      </c>
      <c r="M42" s="48">
        <v>1</v>
      </c>
      <c r="N42" s="56" t="s">
        <v>227</v>
      </c>
      <c r="O42" s="48">
        <v>214</v>
      </c>
      <c r="P42" s="48">
        <v>3540</v>
      </c>
    </row>
    <row r="43" spans="2:16" s="54" customFormat="1" ht="14.25" thickBot="1">
      <c r="B43" s="49" t="s">
        <v>169</v>
      </c>
      <c r="C43" s="50">
        <v>3</v>
      </c>
      <c r="D43" s="51">
        <v>155</v>
      </c>
      <c r="E43" s="51">
        <v>1</v>
      </c>
      <c r="F43" s="51">
        <v>67</v>
      </c>
      <c r="G43" s="51">
        <v>11</v>
      </c>
      <c r="H43" s="51">
        <v>432</v>
      </c>
      <c r="I43" s="63"/>
      <c r="J43" s="59" t="str">
        <f>B43</f>
        <v>  14</v>
      </c>
      <c r="K43" s="50">
        <v>25</v>
      </c>
      <c r="L43" s="51">
        <v>107</v>
      </c>
      <c r="M43" s="51">
        <v>1</v>
      </c>
      <c r="N43" s="56" t="s">
        <v>227</v>
      </c>
      <c r="O43" s="51">
        <v>211</v>
      </c>
      <c r="P43" s="51">
        <v>2760</v>
      </c>
    </row>
    <row r="44" spans="2:16" ht="13.5">
      <c r="B44" s="77" t="s">
        <v>154</v>
      </c>
      <c r="C44" s="85" t="s">
        <v>156</v>
      </c>
      <c r="D44" s="86"/>
      <c r="E44" s="86"/>
      <c r="F44" s="86"/>
      <c r="G44" s="86"/>
      <c r="H44" s="86"/>
      <c r="J44" s="77" t="s">
        <v>154</v>
      </c>
      <c r="K44" s="85" t="s">
        <v>207</v>
      </c>
      <c r="L44" s="86"/>
      <c r="M44" s="86"/>
      <c r="N44" s="86"/>
      <c r="O44" s="86"/>
      <c r="P44" s="86"/>
    </row>
    <row r="45" spans="2:16" ht="13.5">
      <c r="B45" s="78"/>
      <c r="C45" s="89" t="s">
        <v>208</v>
      </c>
      <c r="D45" s="90"/>
      <c r="E45" s="89" t="s">
        <v>209</v>
      </c>
      <c r="F45" s="90"/>
      <c r="G45" s="89" t="s">
        <v>210</v>
      </c>
      <c r="H45" s="91"/>
      <c r="J45" s="78"/>
      <c r="K45" s="89" t="s">
        <v>211</v>
      </c>
      <c r="L45" s="90"/>
      <c r="M45" s="89" t="s">
        <v>212</v>
      </c>
      <c r="N45" s="90"/>
      <c r="O45" s="89" t="s">
        <v>213</v>
      </c>
      <c r="P45" s="91"/>
    </row>
    <row r="46" spans="2:16" ht="13.5">
      <c r="B46" s="79"/>
      <c r="C46" s="41" t="s">
        <v>163</v>
      </c>
      <c r="D46" s="41" t="s">
        <v>164</v>
      </c>
      <c r="E46" s="41" t="s">
        <v>163</v>
      </c>
      <c r="F46" s="41" t="s">
        <v>164</v>
      </c>
      <c r="G46" s="41" t="s">
        <v>163</v>
      </c>
      <c r="H46" s="40" t="s">
        <v>164</v>
      </c>
      <c r="J46" s="79"/>
      <c r="K46" s="41" t="s">
        <v>206</v>
      </c>
      <c r="L46" s="41" t="s">
        <v>164</v>
      </c>
      <c r="M46" s="41" t="s">
        <v>206</v>
      </c>
      <c r="N46" s="41" t="s">
        <v>164</v>
      </c>
      <c r="O46" s="41" t="s">
        <v>206</v>
      </c>
      <c r="P46" s="40" t="s">
        <v>164</v>
      </c>
    </row>
    <row r="47" spans="2:16" ht="13.5">
      <c r="B47" s="43" t="s">
        <v>165</v>
      </c>
      <c r="C47" s="44">
        <v>20</v>
      </c>
      <c r="D47" s="35">
        <v>215</v>
      </c>
      <c r="E47" s="35">
        <v>19</v>
      </c>
      <c r="F47" s="35">
        <v>605</v>
      </c>
      <c r="G47" s="35">
        <v>6</v>
      </c>
      <c r="H47" s="35">
        <v>50</v>
      </c>
      <c r="J47" s="36" t="str">
        <f>B47</f>
        <v>平 成 10 年</v>
      </c>
      <c r="K47" s="44">
        <v>25</v>
      </c>
      <c r="L47" s="35">
        <v>185</v>
      </c>
      <c r="M47" s="35">
        <v>24</v>
      </c>
      <c r="N47" s="35">
        <v>170</v>
      </c>
      <c r="O47" s="35">
        <v>4</v>
      </c>
      <c r="P47" s="35">
        <v>2</v>
      </c>
    </row>
    <row r="48" spans="2:16" ht="13.5">
      <c r="B48" s="36" t="s">
        <v>166</v>
      </c>
      <c r="C48" s="44">
        <v>20</v>
      </c>
      <c r="D48" s="35">
        <v>216</v>
      </c>
      <c r="E48" s="35">
        <v>17</v>
      </c>
      <c r="F48" s="35">
        <v>565</v>
      </c>
      <c r="G48" s="35">
        <v>5</v>
      </c>
      <c r="H48" s="35">
        <v>38</v>
      </c>
      <c r="J48" s="36" t="str">
        <f>B48</f>
        <v> 　 11</v>
      </c>
      <c r="K48" s="44">
        <v>23</v>
      </c>
      <c r="L48" s="35">
        <v>176</v>
      </c>
      <c r="M48" s="35">
        <v>19</v>
      </c>
      <c r="N48" s="35">
        <v>144</v>
      </c>
      <c r="O48" s="35">
        <v>4</v>
      </c>
      <c r="P48" s="35">
        <v>3</v>
      </c>
    </row>
    <row r="49" spans="2:16" ht="13.5">
      <c r="B49" s="36" t="s">
        <v>167</v>
      </c>
      <c r="C49" s="44">
        <v>20</v>
      </c>
      <c r="D49" s="35">
        <v>185</v>
      </c>
      <c r="E49" s="35">
        <v>11</v>
      </c>
      <c r="F49" s="35">
        <v>465</v>
      </c>
      <c r="G49" s="35">
        <v>5</v>
      </c>
      <c r="H49" s="35">
        <v>39</v>
      </c>
      <c r="J49" s="36" t="str">
        <f>B33</f>
        <v>  　12</v>
      </c>
      <c r="K49" s="44">
        <v>23</v>
      </c>
      <c r="L49" s="35">
        <v>149</v>
      </c>
      <c r="M49" s="35">
        <v>14</v>
      </c>
      <c r="N49" s="35">
        <v>115</v>
      </c>
      <c r="O49" s="35">
        <v>3</v>
      </c>
      <c r="P49" s="35">
        <v>2</v>
      </c>
    </row>
    <row r="50" spans="2:16" ht="13.5">
      <c r="B50" s="36" t="s">
        <v>168</v>
      </c>
      <c r="C50" s="47">
        <v>18</v>
      </c>
      <c r="D50" s="48">
        <v>184</v>
      </c>
      <c r="E50" s="48">
        <v>10</v>
      </c>
      <c r="F50" s="48">
        <v>433</v>
      </c>
      <c r="G50" s="48">
        <v>3</v>
      </c>
      <c r="H50" s="48">
        <v>26</v>
      </c>
      <c r="J50" s="36" t="str">
        <f>B34</f>
        <v> 　 13</v>
      </c>
      <c r="K50" s="47">
        <v>17</v>
      </c>
      <c r="L50" s="48">
        <v>126</v>
      </c>
      <c r="M50" s="48">
        <v>11</v>
      </c>
      <c r="N50" s="48">
        <v>82</v>
      </c>
      <c r="O50" s="48">
        <v>2</v>
      </c>
      <c r="P50" s="48">
        <v>1</v>
      </c>
    </row>
    <row r="51" spans="2:16" s="54" customFormat="1" ht="15.75" customHeight="1" thickBot="1">
      <c r="B51" s="49" t="s">
        <v>169</v>
      </c>
      <c r="C51" s="50">
        <v>18</v>
      </c>
      <c r="D51" s="51">
        <v>165</v>
      </c>
      <c r="E51" s="51">
        <v>10</v>
      </c>
      <c r="F51" s="51">
        <v>415</v>
      </c>
      <c r="G51" s="51">
        <v>3</v>
      </c>
      <c r="H51" s="51">
        <v>24</v>
      </c>
      <c r="I51" s="64"/>
      <c r="J51" s="65" t="str">
        <f>B51</f>
        <v>  14</v>
      </c>
      <c r="K51" s="50">
        <v>17</v>
      </c>
      <c r="L51" s="51">
        <v>109</v>
      </c>
      <c r="M51" s="51">
        <v>11</v>
      </c>
      <c r="N51" s="51">
        <v>81</v>
      </c>
      <c r="O51" s="51">
        <v>2</v>
      </c>
      <c r="P51" s="51">
        <v>1</v>
      </c>
    </row>
    <row r="52" spans="2:16" ht="13.5">
      <c r="B52" s="77" t="s">
        <v>154</v>
      </c>
      <c r="C52" s="74" t="s">
        <v>156</v>
      </c>
      <c r="D52" s="92"/>
      <c r="E52" s="92"/>
      <c r="F52" s="92"/>
      <c r="G52" s="92"/>
      <c r="H52" s="92"/>
      <c r="J52" s="93" t="s">
        <v>154</v>
      </c>
      <c r="K52" s="74" t="s">
        <v>207</v>
      </c>
      <c r="L52" s="92"/>
      <c r="M52" s="92"/>
      <c r="N52" s="92"/>
      <c r="O52" s="92"/>
      <c r="P52" s="92"/>
    </row>
    <row r="53" spans="2:16" ht="13.5">
      <c r="B53" s="78"/>
      <c r="C53" s="89" t="s">
        <v>214</v>
      </c>
      <c r="D53" s="90"/>
      <c r="E53" s="89" t="s">
        <v>215</v>
      </c>
      <c r="F53" s="90"/>
      <c r="G53" s="89" t="s">
        <v>216</v>
      </c>
      <c r="H53" s="91"/>
      <c r="J53" s="78"/>
      <c r="K53" s="89" t="s">
        <v>217</v>
      </c>
      <c r="L53" s="90"/>
      <c r="M53" s="89" t="s">
        <v>218</v>
      </c>
      <c r="N53" s="90"/>
      <c r="O53" s="89" t="s">
        <v>219</v>
      </c>
      <c r="P53" s="91"/>
    </row>
    <row r="54" spans="2:16" ht="13.5">
      <c r="B54" s="79"/>
      <c r="C54" s="41" t="s">
        <v>163</v>
      </c>
      <c r="D54" s="41" t="s">
        <v>164</v>
      </c>
      <c r="E54" s="41" t="s">
        <v>163</v>
      </c>
      <c r="F54" s="41" t="s">
        <v>164</v>
      </c>
      <c r="G54" s="41" t="s">
        <v>163</v>
      </c>
      <c r="H54" s="40" t="s">
        <v>164</v>
      </c>
      <c r="J54" s="79"/>
      <c r="K54" s="41" t="s">
        <v>206</v>
      </c>
      <c r="L54" s="41" t="s">
        <v>164</v>
      </c>
      <c r="M54" s="41" t="s">
        <v>206</v>
      </c>
      <c r="N54" s="41" t="s">
        <v>164</v>
      </c>
      <c r="O54" s="41" t="s">
        <v>206</v>
      </c>
      <c r="P54" s="40" t="s">
        <v>164</v>
      </c>
    </row>
    <row r="55" spans="2:16" ht="13.5">
      <c r="B55" s="43" t="s">
        <v>165</v>
      </c>
      <c r="C55" s="13">
        <v>22</v>
      </c>
      <c r="D55" s="14">
        <v>304</v>
      </c>
      <c r="E55" s="16" t="s">
        <v>38</v>
      </c>
      <c r="F55" s="16" t="s">
        <v>38</v>
      </c>
      <c r="G55" s="14">
        <v>12</v>
      </c>
      <c r="H55" s="14">
        <v>423</v>
      </c>
      <c r="J55" s="36" t="str">
        <f>B55</f>
        <v>平 成 10 年</v>
      </c>
      <c r="K55" s="44">
        <v>18</v>
      </c>
      <c r="L55" s="35">
        <v>270</v>
      </c>
      <c r="M55" s="35">
        <v>54</v>
      </c>
      <c r="N55" s="35">
        <v>422</v>
      </c>
      <c r="O55" s="35">
        <v>26</v>
      </c>
      <c r="P55" s="35">
        <v>297</v>
      </c>
    </row>
    <row r="56" spans="2:16" ht="13.5">
      <c r="B56" s="36" t="s">
        <v>166</v>
      </c>
      <c r="C56" s="13">
        <v>20</v>
      </c>
      <c r="D56" s="14">
        <v>290</v>
      </c>
      <c r="E56" s="16" t="s">
        <v>38</v>
      </c>
      <c r="F56" s="16" t="s">
        <v>38</v>
      </c>
      <c r="G56" s="14">
        <v>15</v>
      </c>
      <c r="H56" s="14">
        <v>500</v>
      </c>
      <c r="J56" s="36" t="str">
        <f>B56</f>
        <v> 　 11</v>
      </c>
      <c r="K56" s="44">
        <v>15</v>
      </c>
      <c r="L56" s="35">
        <v>235</v>
      </c>
      <c r="M56" s="35">
        <v>54</v>
      </c>
      <c r="N56" s="35">
        <v>399</v>
      </c>
      <c r="O56" s="35">
        <v>25</v>
      </c>
      <c r="P56" s="35">
        <v>314</v>
      </c>
    </row>
    <row r="57" spans="2:16" ht="13.5">
      <c r="B57" s="36" t="s">
        <v>167</v>
      </c>
      <c r="C57" s="44">
        <v>17</v>
      </c>
      <c r="D57" s="35">
        <v>233</v>
      </c>
      <c r="E57" s="55" t="s">
        <v>38</v>
      </c>
      <c r="F57" s="55" t="s">
        <v>38</v>
      </c>
      <c r="G57" s="35">
        <v>14</v>
      </c>
      <c r="H57" s="35">
        <v>480</v>
      </c>
      <c r="J57" s="36" t="str">
        <f>B41</f>
        <v>  　12</v>
      </c>
      <c r="K57" s="44">
        <v>12</v>
      </c>
      <c r="L57" s="35">
        <v>179</v>
      </c>
      <c r="M57" s="35">
        <v>52</v>
      </c>
      <c r="N57" s="35">
        <v>292</v>
      </c>
      <c r="O57" s="35">
        <v>23</v>
      </c>
      <c r="P57" s="35">
        <v>287</v>
      </c>
    </row>
    <row r="58" spans="2:16" ht="13.5">
      <c r="B58" s="36" t="s">
        <v>168</v>
      </c>
      <c r="C58" s="47">
        <v>16</v>
      </c>
      <c r="D58" s="48">
        <v>245</v>
      </c>
      <c r="E58" s="56" t="s">
        <v>177</v>
      </c>
      <c r="F58" s="56" t="s">
        <v>177</v>
      </c>
      <c r="G58" s="48">
        <v>12</v>
      </c>
      <c r="H58" s="48">
        <v>468</v>
      </c>
      <c r="J58" s="36" t="str">
        <f>B42</f>
        <v> 　 13</v>
      </c>
      <c r="K58" s="47">
        <v>12</v>
      </c>
      <c r="L58" s="48">
        <v>186</v>
      </c>
      <c r="M58" s="48">
        <v>47</v>
      </c>
      <c r="N58" s="48">
        <v>314</v>
      </c>
      <c r="O58" s="48">
        <v>18</v>
      </c>
      <c r="P58" s="48">
        <v>265</v>
      </c>
    </row>
    <row r="59" spans="2:16" s="54" customFormat="1" ht="14.25" thickBot="1">
      <c r="B59" s="49" t="s">
        <v>169</v>
      </c>
      <c r="C59" s="50">
        <v>16</v>
      </c>
      <c r="D59" s="51">
        <v>240</v>
      </c>
      <c r="E59" s="57" t="s">
        <v>177</v>
      </c>
      <c r="F59" s="57" t="s">
        <v>177</v>
      </c>
      <c r="G59" s="51">
        <v>12</v>
      </c>
      <c r="H59" s="51">
        <v>441</v>
      </c>
      <c r="I59" s="63"/>
      <c r="J59" s="59" t="str">
        <f>B59</f>
        <v>  14</v>
      </c>
      <c r="K59" s="50">
        <v>12</v>
      </c>
      <c r="L59" s="51">
        <v>178</v>
      </c>
      <c r="M59" s="51">
        <v>45</v>
      </c>
      <c r="N59" s="51">
        <v>255</v>
      </c>
      <c r="O59" s="51">
        <v>19</v>
      </c>
      <c r="P59" s="51">
        <v>266</v>
      </c>
    </row>
    <row r="60" spans="2:16" ht="13.5">
      <c r="B60" s="77" t="s">
        <v>154</v>
      </c>
      <c r="C60" s="85" t="s">
        <v>156</v>
      </c>
      <c r="D60" s="86"/>
      <c r="E60" s="86"/>
      <c r="F60" s="86"/>
      <c r="G60" s="86"/>
      <c r="H60" s="86"/>
      <c r="J60" s="77" t="s">
        <v>154</v>
      </c>
      <c r="K60" s="85" t="s">
        <v>207</v>
      </c>
      <c r="L60" s="86"/>
      <c r="M60" s="86"/>
      <c r="N60" s="86"/>
      <c r="O60" s="86"/>
      <c r="P60" s="86"/>
    </row>
    <row r="61" spans="2:16" ht="13.5">
      <c r="B61" s="78"/>
      <c r="C61" s="89" t="s">
        <v>220</v>
      </c>
      <c r="D61" s="90"/>
      <c r="E61" s="89" t="s">
        <v>221</v>
      </c>
      <c r="F61" s="90"/>
      <c r="G61" s="89" t="s">
        <v>222</v>
      </c>
      <c r="H61" s="91"/>
      <c r="J61" s="78"/>
      <c r="K61" s="89" t="s">
        <v>223</v>
      </c>
      <c r="L61" s="90"/>
      <c r="M61" s="89" t="s">
        <v>224</v>
      </c>
      <c r="N61" s="90"/>
      <c r="O61" s="89" t="s">
        <v>225</v>
      </c>
      <c r="P61" s="91"/>
    </row>
    <row r="62" spans="2:16" ht="13.5">
      <c r="B62" s="79"/>
      <c r="C62" s="41" t="s">
        <v>163</v>
      </c>
      <c r="D62" s="41" t="s">
        <v>164</v>
      </c>
      <c r="E62" s="41" t="s">
        <v>163</v>
      </c>
      <c r="F62" s="41" t="s">
        <v>164</v>
      </c>
      <c r="G62" s="41" t="s">
        <v>163</v>
      </c>
      <c r="H62" s="40" t="s">
        <v>164</v>
      </c>
      <c r="J62" s="79"/>
      <c r="K62" s="41" t="s">
        <v>206</v>
      </c>
      <c r="L62" s="41" t="s">
        <v>164</v>
      </c>
      <c r="M62" s="41" t="s">
        <v>206</v>
      </c>
      <c r="N62" s="41" t="s">
        <v>164</v>
      </c>
      <c r="O62" s="41" t="s">
        <v>206</v>
      </c>
      <c r="P62" s="40" t="s">
        <v>164</v>
      </c>
    </row>
    <row r="63" spans="2:16" ht="13.5">
      <c r="B63" s="43" t="s">
        <v>165</v>
      </c>
      <c r="C63" s="13">
        <v>12</v>
      </c>
      <c r="D63" s="14">
        <v>197</v>
      </c>
      <c r="E63" s="14">
        <v>8</v>
      </c>
      <c r="F63" s="14">
        <v>156</v>
      </c>
      <c r="G63" s="14">
        <v>3</v>
      </c>
      <c r="H63" s="14">
        <v>40</v>
      </c>
      <c r="J63" s="36" t="str">
        <f>B63</f>
        <v>平 成 10 年</v>
      </c>
      <c r="K63" s="66" t="s">
        <v>38</v>
      </c>
      <c r="L63" s="55" t="s">
        <v>38</v>
      </c>
      <c r="M63" s="35">
        <v>1</v>
      </c>
      <c r="N63" s="35">
        <v>11</v>
      </c>
      <c r="O63" s="35">
        <v>65</v>
      </c>
      <c r="P63" s="35">
        <v>1276</v>
      </c>
    </row>
    <row r="64" spans="2:16" ht="13.5">
      <c r="B64" s="36" t="s">
        <v>166</v>
      </c>
      <c r="C64" s="13">
        <v>12</v>
      </c>
      <c r="D64" s="14">
        <v>204</v>
      </c>
      <c r="E64" s="14">
        <v>7</v>
      </c>
      <c r="F64" s="14">
        <v>150</v>
      </c>
      <c r="G64" s="14">
        <v>3</v>
      </c>
      <c r="H64" s="14">
        <v>38</v>
      </c>
      <c r="J64" s="36" t="str">
        <f>B64</f>
        <v> 　 11</v>
      </c>
      <c r="K64" s="66" t="s">
        <v>38</v>
      </c>
      <c r="L64" s="55" t="s">
        <v>38</v>
      </c>
      <c r="M64" s="35">
        <v>1</v>
      </c>
      <c r="N64" s="35">
        <v>13</v>
      </c>
      <c r="O64" s="35">
        <v>58</v>
      </c>
      <c r="P64" s="35">
        <v>1059</v>
      </c>
    </row>
    <row r="65" spans="2:16" ht="13.5">
      <c r="B65" s="36" t="s">
        <v>167</v>
      </c>
      <c r="C65" s="44">
        <v>10</v>
      </c>
      <c r="D65" s="35">
        <v>179</v>
      </c>
      <c r="E65" s="35">
        <v>7</v>
      </c>
      <c r="F65" s="35">
        <v>144</v>
      </c>
      <c r="G65" s="35">
        <v>2</v>
      </c>
      <c r="H65" s="35">
        <v>41</v>
      </c>
      <c r="J65" s="36" t="str">
        <f>B49</f>
        <v>  　12</v>
      </c>
      <c r="K65" s="66" t="s">
        <v>38</v>
      </c>
      <c r="L65" s="55" t="s">
        <v>38</v>
      </c>
      <c r="M65" s="35">
        <v>2</v>
      </c>
      <c r="N65" s="35">
        <v>14</v>
      </c>
      <c r="O65" s="35">
        <v>49</v>
      </c>
      <c r="P65" s="35">
        <v>820</v>
      </c>
    </row>
    <row r="66" spans="2:16" ht="13.5">
      <c r="B66" s="36" t="s">
        <v>168</v>
      </c>
      <c r="C66" s="47">
        <v>9</v>
      </c>
      <c r="D66" s="48">
        <v>172</v>
      </c>
      <c r="E66" s="48">
        <v>7</v>
      </c>
      <c r="F66" s="48">
        <v>140</v>
      </c>
      <c r="G66" s="48">
        <v>2</v>
      </c>
      <c r="H66" s="48">
        <v>40</v>
      </c>
      <c r="J66" s="36" t="str">
        <f>B50</f>
        <v> 　 13</v>
      </c>
      <c r="K66" s="67" t="s">
        <v>177</v>
      </c>
      <c r="L66" s="56" t="s">
        <v>177</v>
      </c>
      <c r="M66" s="48">
        <v>2</v>
      </c>
      <c r="N66" s="48">
        <v>20</v>
      </c>
      <c r="O66" s="48">
        <v>40</v>
      </c>
      <c r="P66" s="48">
        <v>648</v>
      </c>
    </row>
    <row r="67" spans="2:16" s="54" customFormat="1" ht="14.25" thickBot="1">
      <c r="B67" s="49" t="s">
        <v>169</v>
      </c>
      <c r="C67" s="50">
        <v>9</v>
      </c>
      <c r="D67" s="51">
        <v>170</v>
      </c>
      <c r="E67" s="51">
        <v>5</v>
      </c>
      <c r="F67" s="51">
        <v>118</v>
      </c>
      <c r="G67" s="51">
        <v>2</v>
      </c>
      <c r="H67" s="51">
        <v>39</v>
      </c>
      <c r="I67" s="63"/>
      <c r="J67" s="59" t="str">
        <f>B67</f>
        <v>  14</v>
      </c>
      <c r="K67" s="68" t="s">
        <v>177</v>
      </c>
      <c r="L67" s="69" t="s">
        <v>177</v>
      </c>
      <c r="M67" s="51">
        <v>2</v>
      </c>
      <c r="N67" s="51">
        <v>20</v>
      </c>
      <c r="O67" s="51">
        <v>39</v>
      </c>
      <c r="P67" s="51">
        <v>612</v>
      </c>
    </row>
    <row r="68" spans="2:15" ht="14.25">
      <c r="B68" s="70" t="s">
        <v>226</v>
      </c>
      <c r="J68" s="70" t="s">
        <v>228</v>
      </c>
      <c r="O68" s="71"/>
    </row>
  </sheetData>
  <mergeCells count="85">
    <mergeCell ref="J4:J6"/>
    <mergeCell ref="G21:H21"/>
    <mergeCell ref="B44:B46"/>
    <mergeCell ref="B52:B54"/>
    <mergeCell ref="J12:J14"/>
    <mergeCell ref="J20:J22"/>
    <mergeCell ref="J28:J30"/>
    <mergeCell ref="B4:B6"/>
    <mergeCell ref="B12:B14"/>
    <mergeCell ref="B20:B22"/>
    <mergeCell ref="B60:B62"/>
    <mergeCell ref="J52:J54"/>
    <mergeCell ref="J60:J62"/>
    <mergeCell ref="B36:B38"/>
    <mergeCell ref="J36:J38"/>
    <mergeCell ref="C37:D37"/>
    <mergeCell ref="C52:H52"/>
    <mergeCell ref="C60:H60"/>
    <mergeCell ref="E45:F45"/>
    <mergeCell ref="G45:H45"/>
    <mergeCell ref="B28:B30"/>
    <mergeCell ref="M53:N53"/>
    <mergeCell ref="O53:P53"/>
    <mergeCell ref="K61:L61"/>
    <mergeCell ref="M61:N61"/>
    <mergeCell ref="O61:P61"/>
    <mergeCell ref="C61:D61"/>
    <mergeCell ref="E61:F61"/>
    <mergeCell ref="G61:H61"/>
    <mergeCell ref="K53:L53"/>
    <mergeCell ref="O21:P21"/>
    <mergeCell ref="K29:L29"/>
    <mergeCell ref="M29:N29"/>
    <mergeCell ref="O29:P29"/>
    <mergeCell ref="K5:L5"/>
    <mergeCell ref="K13:L13"/>
    <mergeCell ref="K21:L21"/>
    <mergeCell ref="K37:L37"/>
    <mergeCell ref="J44:J46"/>
    <mergeCell ref="E29:F29"/>
    <mergeCell ref="G29:H29"/>
    <mergeCell ref="E37:F37"/>
    <mergeCell ref="G37:H37"/>
    <mergeCell ref="C36:H36"/>
    <mergeCell ref="C44:H44"/>
    <mergeCell ref="C45:D45"/>
    <mergeCell ref="K60:P60"/>
    <mergeCell ref="C5:D5"/>
    <mergeCell ref="E5:F5"/>
    <mergeCell ref="G5:H5"/>
    <mergeCell ref="C13:D13"/>
    <mergeCell ref="E13:F13"/>
    <mergeCell ref="G13:H13"/>
    <mergeCell ref="C21:D21"/>
    <mergeCell ref="E21:F21"/>
    <mergeCell ref="C29:D29"/>
    <mergeCell ref="O36:P36"/>
    <mergeCell ref="K44:P44"/>
    <mergeCell ref="K52:P52"/>
    <mergeCell ref="M37:N37"/>
    <mergeCell ref="O37:P37"/>
    <mergeCell ref="M45:N45"/>
    <mergeCell ref="O45:P45"/>
    <mergeCell ref="K45:L45"/>
    <mergeCell ref="K36:N36"/>
    <mergeCell ref="K4:P4"/>
    <mergeCell ref="K12:P12"/>
    <mergeCell ref="K20:P20"/>
    <mergeCell ref="K28:L28"/>
    <mergeCell ref="M28:P28"/>
    <mergeCell ref="M5:N5"/>
    <mergeCell ref="O5:P5"/>
    <mergeCell ref="M13:N13"/>
    <mergeCell ref="O13:P13"/>
    <mergeCell ref="M21:N21"/>
    <mergeCell ref="B2:H2"/>
    <mergeCell ref="J2:P2"/>
    <mergeCell ref="C53:D53"/>
    <mergeCell ref="E53:F53"/>
    <mergeCell ref="G53:H53"/>
    <mergeCell ref="C4:H4"/>
    <mergeCell ref="C12:H12"/>
    <mergeCell ref="C20:H20"/>
    <mergeCell ref="C28:D28"/>
    <mergeCell ref="E28:H28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2003-12-17T02:19:33Z</cp:lastPrinted>
  <dcterms:created xsi:type="dcterms:W3CDTF">1999-12-24T02:16:44Z</dcterms:created>
  <dcterms:modified xsi:type="dcterms:W3CDTF">2005-06-10T08:57:17Z</dcterms:modified>
  <cp:category/>
  <cp:version/>
  <cp:contentType/>
  <cp:contentStatus/>
</cp:coreProperties>
</file>