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9表" sheetId="1" r:id="rId1"/>
    <sheet name="１市５町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<sst xmlns="http://schemas.openxmlformats.org/spreadsheetml/2006/main" count="96" uniqueCount="61">
  <si>
    <t>総  数</t>
  </si>
  <si>
    <t>Ａ　親　　族　　世　　帯</t>
  </si>
  <si>
    <t xml:space="preserve">  Ⅰ　核  家  族  世  帯</t>
  </si>
  <si>
    <t>（再掲）</t>
  </si>
  <si>
    <t xml:space="preserve">
総  数
</t>
  </si>
  <si>
    <t>非親族
世帯</t>
  </si>
  <si>
    <t>単独
世帯</t>
  </si>
  <si>
    <t>3世代
世帯</t>
  </si>
  <si>
    <t xml:space="preserve">住宅に住む一般世帯数    </t>
  </si>
  <si>
    <t>主世帯</t>
  </si>
  <si>
    <t>持ち家</t>
  </si>
  <si>
    <t>民営の借家</t>
  </si>
  <si>
    <t>給与住宅</t>
  </si>
  <si>
    <t>間借り</t>
  </si>
  <si>
    <t>-</t>
  </si>
  <si>
    <t xml:space="preserve">住宅に住む一般世帯人員    </t>
  </si>
  <si>
    <t>夫　婦
のみの
世　帯</t>
  </si>
  <si>
    <t>夫婦と
子供から成る
世　帯</t>
  </si>
  <si>
    <t>男親と
子供から成る
世　帯</t>
  </si>
  <si>
    <t>女親と
子供から成る
世　帯</t>
  </si>
  <si>
    <t>夫婦と
両親から成る
世　帯</t>
  </si>
  <si>
    <t>夫 婦 と
ひとり親
から成る世　　帯</t>
  </si>
  <si>
    <t>Ｂ</t>
  </si>
  <si>
    <t>Ｃ</t>
  </si>
  <si>
    <t>夫婦，子供と他の
親族（親
を含まな
い）から
成る世帯</t>
  </si>
  <si>
    <t>夫婦と他
の 親 族(親,子供
を含まな
い）から
成る世帯</t>
  </si>
  <si>
    <t>夫婦，親と他の親
族(子供
を含まな
い）から
成る世帯</t>
  </si>
  <si>
    <t>(高松市)</t>
  </si>
  <si>
    <t xml:space="preserve">  Ⅱ　その他の親族世帯</t>
  </si>
  <si>
    <t>Ｂ</t>
  </si>
  <si>
    <t>Ｃ</t>
  </si>
  <si>
    <t>住宅の所有の関係　　　（5区分）</t>
  </si>
  <si>
    <t>夫　婦
のみの
世　帯</t>
  </si>
  <si>
    <t>夫婦と
子供から成る
世　帯</t>
  </si>
  <si>
    <t>男親と
子供から成る
世　帯</t>
  </si>
  <si>
    <t>女親と
子供から成る
世　帯</t>
  </si>
  <si>
    <t>夫婦と
両親から成る
世　帯</t>
  </si>
  <si>
    <t>夫 婦 と
ひとり親
から成る世　　帯</t>
  </si>
  <si>
    <t>夫婦，子供と
両親から成る
世　帯</t>
  </si>
  <si>
    <t>夫婦，子供と
ひとり親から
成　る
世　帯</t>
  </si>
  <si>
    <t>夫婦と他
の 親 族(親,子供
を含まな
い）から
成る世帯</t>
  </si>
  <si>
    <t>夫婦，子供と他の
親族（親
を含まな
い）から
成る世帯</t>
  </si>
  <si>
    <t>夫婦，親と他の親
族(子供
を含まな
い）から
成る世帯</t>
  </si>
  <si>
    <t>夫婦，子供，
親と他の親族
から成
る世帯</t>
  </si>
  <si>
    <t>兄弟姉妹のみ
から成
る世帯</t>
  </si>
  <si>
    <t>他に分類され
ない親
族世帯</t>
  </si>
  <si>
    <t>公営・公団・公社  の借家</t>
  </si>
  <si>
    <t>第20表    世帯の家族類型（16区分），住宅の所有の関係（5区分）別住宅に住む一般世帯数及び一般世帯人員</t>
  </si>
  <si>
    <t>住宅の種類・
住宅の所有の関係
（6区分）</t>
  </si>
  <si>
    <t xml:space="preserve">  Ⅱ　核家族以外の世帯</t>
  </si>
  <si>
    <t>夫婦，子
供と両親
から成る
世　帯</t>
  </si>
  <si>
    <t>夫婦，子
供とひと
り親から
成る世帯</t>
  </si>
  <si>
    <t>夫婦，子
供，親と
他の親族
から成る
世帯</t>
  </si>
  <si>
    <t>兄弟姉妹
のみから
成る世帯</t>
  </si>
  <si>
    <t>他に分類
されない
世帯</t>
  </si>
  <si>
    <t>非親族
を含む
世帯</t>
  </si>
  <si>
    <t>総  数
1)</t>
  </si>
  <si>
    <t>1) 世帯の家族類型「不詳」を含む。</t>
  </si>
  <si>
    <t>Ａ　親族のみの世帯</t>
  </si>
  <si>
    <t>公営・都市再生
機構・公社の借家</t>
  </si>
  <si>
    <t>第19表    世帯の家族類型（16区分），住宅の種類・住宅の所有の関係（5区分）別住宅に住む一般世帯数および一般世帯人員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</si>
</sst>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</numFmts>
  <fonts count="51">
    <font>
      <sz val="11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distributed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189" fontId="6" fillId="0" borderId="12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14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16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justify" wrapText="1"/>
    </xf>
    <xf numFmtId="0" fontId="6" fillId="0" borderId="17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22" xfId="0" applyFont="1" applyBorder="1" applyAlignment="1">
      <alignment horizontal="center" vertical="distributed" wrapText="1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distributed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23" xfId="0" applyFont="1" applyBorder="1" applyAlignment="1">
      <alignment horizontal="distributed" vertical="center" indent="10"/>
    </xf>
    <xf numFmtId="0" fontId="0" fillId="0" borderId="24" xfId="0" applyBorder="1" applyAlignment="1">
      <alignment horizontal="distributed" vertical="center" indent="10"/>
    </xf>
    <xf numFmtId="0" fontId="0" fillId="0" borderId="25" xfId="0" applyBorder="1" applyAlignment="1">
      <alignment horizontal="distributed" vertical="center" indent="10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indent="5"/>
    </xf>
    <xf numFmtId="0" fontId="0" fillId="0" borderId="27" xfId="0" applyBorder="1" applyAlignment="1">
      <alignment horizontal="distributed" vertical="center" indent="5"/>
    </xf>
    <xf numFmtId="0" fontId="0" fillId="0" borderId="28" xfId="0" applyBorder="1" applyAlignment="1">
      <alignment horizontal="distributed" vertical="center" indent="5"/>
    </xf>
    <xf numFmtId="0" fontId="10" fillId="0" borderId="20" xfId="0" applyFont="1" applyBorder="1" applyAlignment="1">
      <alignment horizontal="distributed"/>
    </xf>
    <xf numFmtId="0" fontId="6" fillId="0" borderId="19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"/>
  <sheetViews>
    <sheetView showGridLines="0" tabSelected="1" zoomScale="75" zoomScaleNormal="75" zoomScaleSheetLayoutView="75" zoomScalePageLayoutView="0" workbookViewId="0" topLeftCell="A1">
      <selection activeCell="AF15" sqref="AF15"/>
    </sheetView>
  </sheetViews>
  <sheetFormatPr defaultColWidth="9.00390625" defaultRowHeight="13.5"/>
  <cols>
    <col min="1" max="1" width="1.12109375" style="0" customWidth="1"/>
    <col min="2" max="2" width="1.75390625" style="0" customWidth="1"/>
    <col min="3" max="3" width="2.00390625" style="0" customWidth="1"/>
    <col min="4" max="4" width="16.875" style="0" customWidth="1"/>
    <col min="5" max="5" width="1.12109375" style="0" customWidth="1"/>
    <col min="6" max="10" width="8.50390625" style="0" customWidth="1"/>
    <col min="11" max="21" width="8.50390625" style="1" customWidth="1"/>
    <col min="22" max="26" width="8.50390625" style="0" customWidth="1"/>
  </cols>
  <sheetData>
    <row r="2" spans="4:27" s="65" customFormat="1" ht="18.75">
      <c r="D2" s="66" t="s">
        <v>60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AA2" s="68"/>
    </row>
    <row r="3" spans="4:27" s="65" customFormat="1" ht="19.5" thickBot="1">
      <c r="D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AA3" s="68"/>
    </row>
    <row r="4" spans="1:27" s="4" customFormat="1" ht="15" customHeight="1">
      <c r="A4" s="3"/>
      <c r="B4" s="48"/>
      <c r="C4" s="48"/>
      <c r="D4" s="48"/>
      <c r="E4" s="48"/>
      <c r="F4" s="85" t="s">
        <v>56</v>
      </c>
      <c r="G4" s="91" t="s">
        <v>58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49"/>
      <c r="Y4" s="49"/>
      <c r="Z4" s="50"/>
      <c r="AA4" s="3"/>
    </row>
    <row r="5" spans="1:27" s="4" customFormat="1" ht="15.75" customHeight="1">
      <c r="A5" s="3"/>
      <c r="B5" s="17"/>
      <c r="C5" s="17"/>
      <c r="D5" s="17"/>
      <c r="E5" s="17"/>
      <c r="F5" s="86"/>
      <c r="G5" s="87" t="s">
        <v>0</v>
      </c>
      <c r="H5" s="94" t="s">
        <v>2</v>
      </c>
      <c r="I5" s="95"/>
      <c r="J5" s="95"/>
      <c r="K5" s="95"/>
      <c r="L5" s="96"/>
      <c r="M5" s="97" t="s">
        <v>49</v>
      </c>
      <c r="N5" s="98"/>
      <c r="O5" s="98"/>
      <c r="P5" s="98"/>
      <c r="Q5" s="98"/>
      <c r="R5" s="98"/>
      <c r="S5" s="98"/>
      <c r="T5" s="98"/>
      <c r="U5" s="98"/>
      <c r="V5" s="98"/>
      <c r="W5" s="99"/>
      <c r="X5" s="18" t="s">
        <v>22</v>
      </c>
      <c r="Y5" s="18" t="s">
        <v>23</v>
      </c>
      <c r="Z5" s="45" t="s">
        <v>3</v>
      </c>
      <c r="AA5" s="3"/>
    </row>
    <row r="6" spans="1:27" s="7" customFormat="1" ht="13.5" customHeight="1">
      <c r="A6" s="5"/>
      <c r="B6" s="19"/>
      <c r="C6" s="20"/>
      <c r="D6" s="19"/>
      <c r="E6" s="19"/>
      <c r="F6" s="86"/>
      <c r="G6" s="88"/>
      <c r="H6" s="89" t="s">
        <v>4</v>
      </c>
      <c r="I6" s="21">
        <v>-1</v>
      </c>
      <c r="J6" s="21">
        <v>-2</v>
      </c>
      <c r="K6" s="21">
        <v>-3</v>
      </c>
      <c r="L6" s="21">
        <v>-4</v>
      </c>
      <c r="M6" s="83" t="s">
        <v>4</v>
      </c>
      <c r="N6" s="22">
        <v>-5</v>
      </c>
      <c r="O6" s="22">
        <v>-6</v>
      </c>
      <c r="P6" s="21">
        <v>-7</v>
      </c>
      <c r="Q6" s="21">
        <v>-8</v>
      </c>
      <c r="R6" s="21">
        <v>-9</v>
      </c>
      <c r="S6" s="21">
        <v>-10</v>
      </c>
      <c r="T6" s="21">
        <v>-11</v>
      </c>
      <c r="U6" s="21">
        <v>-12</v>
      </c>
      <c r="V6" s="21">
        <v>-13</v>
      </c>
      <c r="W6" s="22">
        <v>-14</v>
      </c>
      <c r="X6" s="23"/>
      <c r="Y6" s="23"/>
      <c r="Z6" s="24"/>
      <c r="AA6" s="61"/>
    </row>
    <row r="7" spans="1:27" s="8" customFormat="1" ht="67.5" customHeight="1">
      <c r="A7" s="6"/>
      <c r="B7" s="81" t="s">
        <v>48</v>
      </c>
      <c r="C7" s="82"/>
      <c r="D7" s="82"/>
      <c r="E7" s="25"/>
      <c r="F7" s="86"/>
      <c r="G7" s="88"/>
      <c r="H7" s="90"/>
      <c r="I7" s="26" t="s">
        <v>16</v>
      </c>
      <c r="J7" s="26" t="s">
        <v>17</v>
      </c>
      <c r="K7" s="26" t="s">
        <v>18</v>
      </c>
      <c r="L7" s="26" t="s">
        <v>19</v>
      </c>
      <c r="M7" s="84"/>
      <c r="N7" s="27" t="s">
        <v>20</v>
      </c>
      <c r="O7" s="27" t="s">
        <v>21</v>
      </c>
      <c r="P7" s="26" t="s">
        <v>50</v>
      </c>
      <c r="Q7" s="26" t="s">
        <v>51</v>
      </c>
      <c r="R7" s="15" t="s">
        <v>25</v>
      </c>
      <c r="S7" s="15" t="s">
        <v>24</v>
      </c>
      <c r="T7" s="15" t="s">
        <v>26</v>
      </c>
      <c r="U7" s="26" t="s">
        <v>52</v>
      </c>
      <c r="V7" s="26" t="s">
        <v>53</v>
      </c>
      <c r="W7" s="27" t="s">
        <v>54</v>
      </c>
      <c r="X7" s="23" t="s">
        <v>55</v>
      </c>
      <c r="Y7" s="23" t="s">
        <v>6</v>
      </c>
      <c r="Z7" s="24" t="s">
        <v>7</v>
      </c>
      <c r="AA7" s="62"/>
    </row>
    <row r="8" spans="1:27" s="8" customFormat="1" ht="6.75" customHeight="1">
      <c r="A8" s="6"/>
      <c r="B8" s="37"/>
      <c r="C8" s="40"/>
      <c r="D8" s="41"/>
      <c r="E8" s="37"/>
      <c r="F8" s="28"/>
      <c r="G8" s="28"/>
      <c r="H8" s="42"/>
      <c r="I8" s="38"/>
      <c r="J8" s="38"/>
      <c r="K8" s="38"/>
      <c r="L8" s="38"/>
      <c r="M8" s="28"/>
      <c r="N8" s="38"/>
      <c r="O8" s="39"/>
      <c r="P8" s="39"/>
      <c r="Q8" s="39"/>
      <c r="R8" s="38"/>
      <c r="S8" s="38"/>
      <c r="T8" s="38"/>
      <c r="U8" s="38"/>
      <c r="V8" s="38"/>
      <c r="W8" s="38"/>
      <c r="X8" s="44"/>
      <c r="Y8" s="44"/>
      <c r="Z8" s="43"/>
      <c r="AA8" s="62"/>
    </row>
    <row r="9" spans="1:27" s="4" customFormat="1" ht="8.25" customHeight="1">
      <c r="A9" s="3"/>
      <c r="B9" s="17"/>
      <c r="C9" s="17"/>
      <c r="D9" s="29"/>
      <c r="E9" s="30"/>
      <c r="F9" s="17"/>
      <c r="G9" s="29"/>
      <c r="H9" s="17"/>
      <c r="I9" s="29"/>
      <c r="J9" s="29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"/>
    </row>
    <row r="10" spans="1:27" s="11" customFormat="1" ht="26.25" customHeight="1">
      <c r="A10" s="10"/>
      <c r="B10" s="55" t="s">
        <v>8</v>
      </c>
      <c r="C10" s="55"/>
      <c r="D10" s="55"/>
      <c r="E10" s="56"/>
      <c r="F10" s="57">
        <v>172181</v>
      </c>
      <c r="G10" s="57">
        <v>114825</v>
      </c>
      <c r="H10" s="57">
        <v>99678</v>
      </c>
      <c r="I10" s="57">
        <v>37063</v>
      </c>
      <c r="J10" s="57">
        <v>47864</v>
      </c>
      <c r="K10" s="58">
        <v>1990</v>
      </c>
      <c r="L10" s="58">
        <v>12761</v>
      </c>
      <c r="M10" s="58">
        <v>15147</v>
      </c>
      <c r="N10" s="59">
        <v>739</v>
      </c>
      <c r="O10" s="58">
        <v>2575</v>
      </c>
      <c r="P10" s="58">
        <v>2170</v>
      </c>
      <c r="Q10" s="58">
        <v>4357</v>
      </c>
      <c r="R10" s="59">
        <v>405</v>
      </c>
      <c r="S10" s="58">
        <v>1280</v>
      </c>
      <c r="T10" s="59">
        <v>261</v>
      </c>
      <c r="U10" s="59">
        <v>743</v>
      </c>
      <c r="V10" s="59">
        <v>738</v>
      </c>
      <c r="W10" s="58">
        <v>1879</v>
      </c>
      <c r="X10" s="59">
        <v>1145</v>
      </c>
      <c r="Y10" s="58">
        <v>55238</v>
      </c>
      <c r="Z10" s="58">
        <v>9981</v>
      </c>
      <c r="AA10" s="63"/>
    </row>
    <row r="11" spans="1:27" s="4" customFormat="1" ht="26.25" customHeight="1">
      <c r="A11" s="9"/>
      <c r="B11" s="34"/>
      <c r="C11" s="34" t="s">
        <v>9</v>
      </c>
      <c r="D11" s="34"/>
      <c r="E11" s="33"/>
      <c r="F11" s="29">
        <v>170266</v>
      </c>
      <c r="G11" s="29">
        <v>113745</v>
      </c>
      <c r="H11" s="29">
        <v>98646</v>
      </c>
      <c r="I11" s="29">
        <v>36827</v>
      </c>
      <c r="J11" s="29">
        <v>47353</v>
      </c>
      <c r="K11" s="31">
        <v>1966</v>
      </c>
      <c r="L11" s="31">
        <v>12500</v>
      </c>
      <c r="M11" s="31">
        <v>15099</v>
      </c>
      <c r="N11" s="32">
        <v>739</v>
      </c>
      <c r="O11" s="31">
        <v>2574</v>
      </c>
      <c r="P11" s="31">
        <v>2167</v>
      </c>
      <c r="Q11" s="31">
        <v>4347</v>
      </c>
      <c r="R11" s="32">
        <v>404</v>
      </c>
      <c r="S11" s="31">
        <v>1276</v>
      </c>
      <c r="T11" s="32">
        <v>261</v>
      </c>
      <c r="U11" s="32">
        <v>743</v>
      </c>
      <c r="V11" s="32">
        <v>726</v>
      </c>
      <c r="W11" s="31">
        <v>1862</v>
      </c>
      <c r="X11" s="32">
        <v>1128</v>
      </c>
      <c r="Y11" s="31">
        <v>54421</v>
      </c>
      <c r="Z11" s="31">
        <v>9951</v>
      </c>
      <c r="AA11" s="3"/>
    </row>
    <row r="12" spans="1:27" s="4" customFormat="1" ht="26.25" customHeight="1">
      <c r="A12" s="9"/>
      <c r="B12" s="34"/>
      <c r="C12" s="34"/>
      <c r="D12" s="46" t="s">
        <v>10</v>
      </c>
      <c r="E12" s="33"/>
      <c r="F12" s="29">
        <v>107730</v>
      </c>
      <c r="G12" s="29">
        <v>86110</v>
      </c>
      <c r="H12" s="29">
        <v>72109</v>
      </c>
      <c r="I12" s="29">
        <v>28526</v>
      </c>
      <c r="J12" s="29">
        <v>34204</v>
      </c>
      <c r="K12" s="32">
        <v>1513</v>
      </c>
      <c r="L12" s="31">
        <v>7866</v>
      </c>
      <c r="M12" s="31">
        <v>14001</v>
      </c>
      <c r="N12" s="32">
        <v>728</v>
      </c>
      <c r="O12" s="31">
        <v>2473</v>
      </c>
      <c r="P12" s="31">
        <v>2135</v>
      </c>
      <c r="Q12" s="31">
        <v>4190</v>
      </c>
      <c r="R12" s="32">
        <v>363</v>
      </c>
      <c r="S12" s="31">
        <v>1189</v>
      </c>
      <c r="T12" s="32">
        <v>246</v>
      </c>
      <c r="U12" s="32">
        <v>715</v>
      </c>
      <c r="V12" s="32">
        <v>462</v>
      </c>
      <c r="W12" s="31">
        <v>1500</v>
      </c>
      <c r="X12" s="32">
        <v>404</v>
      </c>
      <c r="Y12" s="31">
        <v>20661</v>
      </c>
      <c r="Z12" s="31">
        <v>9415</v>
      </c>
      <c r="AA12" s="3"/>
    </row>
    <row r="13" spans="1:27" s="4" customFormat="1" ht="26.25" customHeight="1">
      <c r="A13" s="9"/>
      <c r="B13" s="34"/>
      <c r="C13" s="34"/>
      <c r="D13" s="36" t="s">
        <v>59</v>
      </c>
      <c r="E13" s="33"/>
      <c r="F13" s="29">
        <v>6819</v>
      </c>
      <c r="G13" s="29">
        <v>3890</v>
      </c>
      <c r="H13" s="29">
        <v>3663</v>
      </c>
      <c r="I13" s="29">
        <v>980</v>
      </c>
      <c r="J13" s="29">
        <v>1161</v>
      </c>
      <c r="K13" s="32">
        <v>134</v>
      </c>
      <c r="L13" s="31">
        <v>1388</v>
      </c>
      <c r="M13" s="32">
        <v>227</v>
      </c>
      <c r="N13" s="32">
        <v>2</v>
      </c>
      <c r="O13" s="32">
        <v>13</v>
      </c>
      <c r="P13" s="32">
        <v>3</v>
      </c>
      <c r="Q13" s="32">
        <v>20</v>
      </c>
      <c r="R13" s="32">
        <v>12</v>
      </c>
      <c r="S13" s="31">
        <v>15</v>
      </c>
      <c r="T13" s="32">
        <v>1</v>
      </c>
      <c r="U13" s="32">
        <v>6</v>
      </c>
      <c r="V13" s="32">
        <v>45</v>
      </c>
      <c r="W13" s="32">
        <v>110</v>
      </c>
      <c r="X13" s="32">
        <v>52</v>
      </c>
      <c r="Y13" s="31">
        <v>2795</v>
      </c>
      <c r="Z13" s="32">
        <v>117</v>
      </c>
      <c r="AA13" s="3"/>
    </row>
    <row r="14" spans="1:27" s="4" customFormat="1" ht="26.25" customHeight="1">
      <c r="A14" s="9"/>
      <c r="B14" s="35"/>
      <c r="C14" s="35"/>
      <c r="D14" s="47" t="s">
        <v>11</v>
      </c>
      <c r="E14" s="30"/>
      <c r="F14" s="29">
        <v>47993</v>
      </c>
      <c r="G14" s="29">
        <v>19805</v>
      </c>
      <c r="H14" s="29">
        <v>18990</v>
      </c>
      <c r="I14" s="29">
        <v>6254</v>
      </c>
      <c r="J14" s="29">
        <v>9429</v>
      </c>
      <c r="K14" s="32">
        <v>294</v>
      </c>
      <c r="L14" s="31">
        <v>3013</v>
      </c>
      <c r="M14" s="32">
        <v>815</v>
      </c>
      <c r="N14" s="32">
        <v>6</v>
      </c>
      <c r="O14" s="32">
        <v>74</v>
      </c>
      <c r="P14" s="32">
        <v>26</v>
      </c>
      <c r="Q14" s="32">
        <v>121</v>
      </c>
      <c r="R14" s="32">
        <v>27</v>
      </c>
      <c r="S14" s="32">
        <v>68</v>
      </c>
      <c r="T14" s="32">
        <v>14</v>
      </c>
      <c r="U14" s="32">
        <v>21</v>
      </c>
      <c r="V14" s="32">
        <v>212</v>
      </c>
      <c r="W14" s="32">
        <v>246</v>
      </c>
      <c r="X14" s="32">
        <v>630</v>
      </c>
      <c r="Y14" s="31">
        <v>27244</v>
      </c>
      <c r="Z14" s="32">
        <v>391</v>
      </c>
      <c r="AA14" s="3"/>
    </row>
    <row r="15" spans="1:27" s="4" customFormat="1" ht="26.25" customHeight="1">
      <c r="A15" s="3"/>
      <c r="B15" s="35"/>
      <c r="C15" s="35"/>
      <c r="D15" s="47" t="s">
        <v>12</v>
      </c>
      <c r="E15" s="30"/>
      <c r="F15" s="29">
        <v>7724</v>
      </c>
      <c r="G15" s="29">
        <v>3940</v>
      </c>
      <c r="H15" s="29">
        <v>3884</v>
      </c>
      <c r="I15" s="29">
        <v>1067</v>
      </c>
      <c r="J15" s="29">
        <v>2559</v>
      </c>
      <c r="K15" s="32">
        <v>25</v>
      </c>
      <c r="L15" s="32">
        <v>233</v>
      </c>
      <c r="M15" s="32">
        <v>56</v>
      </c>
      <c r="N15" s="32">
        <v>3</v>
      </c>
      <c r="O15" s="32">
        <v>14</v>
      </c>
      <c r="P15" s="32">
        <v>3</v>
      </c>
      <c r="Q15" s="32">
        <v>16</v>
      </c>
      <c r="R15" s="32">
        <v>2</v>
      </c>
      <c r="S15" s="32">
        <v>4</v>
      </c>
      <c r="T15" s="32" t="s">
        <v>14</v>
      </c>
      <c r="U15" s="32">
        <v>1</v>
      </c>
      <c r="V15" s="32">
        <v>7</v>
      </c>
      <c r="W15" s="32">
        <v>6</v>
      </c>
      <c r="X15" s="32">
        <v>42</v>
      </c>
      <c r="Y15" s="31">
        <v>3721</v>
      </c>
      <c r="Z15" s="32">
        <v>28</v>
      </c>
      <c r="AA15" s="3"/>
    </row>
    <row r="16" spans="1:27" s="4" customFormat="1" ht="26.25" customHeight="1">
      <c r="A16" s="3"/>
      <c r="B16" s="34"/>
      <c r="C16" s="35" t="s">
        <v>13</v>
      </c>
      <c r="D16" s="35"/>
      <c r="E16" s="30"/>
      <c r="F16" s="29">
        <v>1915</v>
      </c>
      <c r="G16" s="29">
        <v>1080</v>
      </c>
      <c r="H16" s="29">
        <v>1032</v>
      </c>
      <c r="I16" s="17">
        <v>236</v>
      </c>
      <c r="J16" s="17">
        <v>511</v>
      </c>
      <c r="K16" s="32">
        <v>24</v>
      </c>
      <c r="L16" s="31">
        <v>261</v>
      </c>
      <c r="M16" s="32">
        <v>48</v>
      </c>
      <c r="N16" s="31" t="s">
        <v>14</v>
      </c>
      <c r="O16" s="32">
        <v>1</v>
      </c>
      <c r="P16" s="32">
        <v>3</v>
      </c>
      <c r="Q16" s="32">
        <v>10</v>
      </c>
      <c r="R16" s="32">
        <v>1</v>
      </c>
      <c r="S16" s="32">
        <v>4</v>
      </c>
      <c r="T16" s="32" t="s">
        <v>14</v>
      </c>
      <c r="U16" s="32" t="s">
        <v>14</v>
      </c>
      <c r="V16" s="32">
        <v>12</v>
      </c>
      <c r="W16" s="32">
        <v>17</v>
      </c>
      <c r="X16" s="32">
        <v>17</v>
      </c>
      <c r="Y16" s="32">
        <v>817</v>
      </c>
      <c r="Z16" s="32">
        <v>30</v>
      </c>
      <c r="AA16" s="3"/>
    </row>
    <row r="17" spans="1:27" s="4" customFormat="1" ht="24" customHeight="1">
      <c r="A17" s="3"/>
      <c r="B17" s="34"/>
      <c r="C17" s="35"/>
      <c r="D17" s="35"/>
      <c r="E17" s="30"/>
      <c r="F17" s="29"/>
      <c r="G17" s="29"/>
      <c r="H17" s="29"/>
      <c r="I17" s="17"/>
      <c r="J17" s="17"/>
      <c r="K17" s="32"/>
      <c r="L17" s="31"/>
      <c r="M17" s="32"/>
      <c r="N17" s="3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"/>
    </row>
    <row r="18" spans="1:27" s="11" customFormat="1" ht="26.25" customHeight="1">
      <c r="A18" s="10"/>
      <c r="B18" s="55" t="s">
        <v>15</v>
      </c>
      <c r="C18" s="60"/>
      <c r="D18" s="60"/>
      <c r="E18" s="56"/>
      <c r="F18" s="57">
        <v>407511</v>
      </c>
      <c r="G18" s="57">
        <v>346741</v>
      </c>
      <c r="H18" s="57">
        <v>282237</v>
      </c>
      <c r="I18" s="57">
        <v>74126</v>
      </c>
      <c r="J18" s="57">
        <v>173282</v>
      </c>
      <c r="K18" s="58">
        <v>4498</v>
      </c>
      <c r="L18" s="58">
        <v>30331</v>
      </c>
      <c r="M18" s="58">
        <v>64504</v>
      </c>
      <c r="N18" s="58">
        <v>2956</v>
      </c>
      <c r="O18" s="58">
        <v>7725</v>
      </c>
      <c r="P18" s="58">
        <v>12624</v>
      </c>
      <c r="Q18" s="58">
        <v>19966</v>
      </c>
      <c r="R18" s="58">
        <v>1300</v>
      </c>
      <c r="S18" s="58">
        <v>5859</v>
      </c>
      <c r="T18" s="58">
        <v>1371</v>
      </c>
      <c r="U18" s="58">
        <v>4968</v>
      </c>
      <c r="V18" s="58">
        <v>1530</v>
      </c>
      <c r="W18" s="58">
        <v>6205</v>
      </c>
      <c r="X18" s="59">
        <v>2812</v>
      </c>
      <c r="Y18" s="58">
        <v>55238</v>
      </c>
      <c r="Z18" s="58">
        <v>48695</v>
      </c>
      <c r="AA18" s="63"/>
    </row>
    <row r="19" spans="1:27" s="4" customFormat="1" ht="26.25" customHeight="1">
      <c r="A19" s="9"/>
      <c r="B19" s="34"/>
      <c r="C19" s="34" t="s">
        <v>9</v>
      </c>
      <c r="D19" s="34"/>
      <c r="E19" s="33"/>
      <c r="F19" s="29">
        <v>403376</v>
      </c>
      <c r="G19" s="29">
        <v>343463</v>
      </c>
      <c r="H19" s="29">
        <v>279133</v>
      </c>
      <c r="I19" s="29">
        <v>73654</v>
      </c>
      <c r="J19" s="29">
        <v>171373</v>
      </c>
      <c r="K19" s="31">
        <v>4442</v>
      </c>
      <c r="L19" s="31">
        <v>29664</v>
      </c>
      <c r="M19" s="31">
        <v>64330</v>
      </c>
      <c r="N19" s="31">
        <v>2956</v>
      </c>
      <c r="O19" s="31">
        <v>7722</v>
      </c>
      <c r="P19" s="31">
        <v>12607</v>
      </c>
      <c r="Q19" s="31">
        <v>19921</v>
      </c>
      <c r="R19" s="31">
        <v>1297</v>
      </c>
      <c r="S19" s="31">
        <v>5838</v>
      </c>
      <c r="T19" s="31">
        <v>1371</v>
      </c>
      <c r="U19" s="31">
        <v>4968</v>
      </c>
      <c r="V19" s="31">
        <v>1504</v>
      </c>
      <c r="W19" s="31">
        <v>6146</v>
      </c>
      <c r="X19" s="32">
        <v>2774</v>
      </c>
      <c r="Y19" s="31">
        <v>54421</v>
      </c>
      <c r="Z19" s="31">
        <v>48566</v>
      </c>
      <c r="AA19" s="3"/>
    </row>
    <row r="20" spans="1:27" s="4" customFormat="1" ht="26.25" customHeight="1">
      <c r="A20" s="9"/>
      <c r="B20" s="34"/>
      <c r="C20" s="34"/>
      <c r="D20" s="46" t="s">
        <v>10</v>
      </c>
      <c r="E20" s="33"/>
      <c r="F20" s="29">
        <v>286418</v>
      </c>
      <c r="G20" s="29">
        <v>262931</v>
      </c>
      <c r="H20" s="29">
        <v>202373</v>
      </c>
      <c r="I20" s="29">
        <v>57052</v>
      </c>
      <c r="J20" s="29">
        <v>123731</v>
      </c>
      <c r="K20" s="31">
        <v>3414</v>
      </c>
      <c r="L20" s="31">
        <v>18176</v>
      </c>
      <c r="M20" s="31">
        <v>60558</v>
      </c>
      <c r="N20" s="31">
        <v>2912</v>
      </c>
      <c r="O20" s="31">
        <v>7419</v>
      </c>
      <c r="P20" s="31">
        <v>12420</v>
      </c>
      <c r="Q20" s="31">
        <v>19196</v>
      </c>
      <c r="R20" s="32">
        <v>1165</v>
      </c>
      <c r="S20" s="31">
        <v>5436</v>
      </c>
      <c r="T20" s="31">
        <v>1297</v>
      </c>
      <c r="U20" s="31">
        <v>4781</v>
      </c>
      <c r="V20" s="32">
        <v>966</v>
      </c>
      <c r="W20" s="31">
        <v>4966</v>
      </c>
      <c r="X20" s="32">
        <v>1169</v>
      </c>
      <c r="Y20" s="31">
        <v>20661</v>
      </c>
      <c r="Z20" s="31">
        <v>46242</v>
      </c>
      <c r="AA20" s="3"/>
    </row>
    <row r="21" spans="1:27" s="4" customFormat="1" ht="26.25" customHeight="1">
      <c r="A21" s="9"/>
      <c r="B21" s="34"/>
      <c r="C21" s="34"/>
      <c r="D21" s="36" t="s">
        <v>59</v>
      </c>
      <c r="E21" s="33"/>
      <c r="F21" s="29">
        <v>13913</v>
      </c>
      <c r="G21" s="29">
        <v>10763</v>
      </c>
      <c r="H21" s="29">
        <v>10007</v>
      </c>
      <c r="I21" s="29">
        <v>1960</v>
      </c>
      <c r="J21" s="29">
        <v>4356</v>
      </c>
      <c r="K21" s="32">
        <v>298</v>
      </c>
      <c r="L21" s="31">
        <v>3393</v>
      </c>
      <c r="M21" s="32">
        <v>756</v>
      </c>
      <c r="N21" s="32">
        <v>8</v>
      </c>
      <c r="O21" s="32">
        <v>39</v>
      </c>
      <c r="P21" s="32">
        <v>16</v>
      </c>
      <c r="Q21" s="32">
        <v>95</v>
      </c>
      <c r="R21" s="32">
        <v>40</v>
      </c>
      <c r="S21" s="31">
        <v>66</v>
      </c>
      <c r="T21" s="32">
        <v>6</v>
      </c>
      <c r="U21" s="32">
        <v>39</v>
      </c>
      <c r="V21" s="32">
        <v>94</v>
      </c>
      <c r="W21" s="32">
        <v>353</v>
      </c>
      <c r="X21" s="32">
        <v>131</v>
      </c>
      <c r="Y21" s="31">
        <v>2795</v>
      </c>
      <c r="Z21" s="32">
        <v>480</v>
      </c>
      <c r="AA21" s="3"/>
    </row>
    <row r="22" spans="1:27" s="4" customFormat="1" ht="26.25" customHeight="1">
      <c r="A22" s="9"/>
      <c r="B22" s="34"/>
      <c r="C22" s="34"/>
      <c r="D22" s="46" t="s">
        <v>11</v>
      </c>
      <c r="E22" s="33"/>
      <c r="F22" s="29">
        <v>86645</v>
      </c>
      <c r="G22" s="29">
        <v>57255</v>
      </c>
      <c r="H22" s="29">
        <v>54451</v>
      </c>
      <c r="I22" s="29">
        <v>12508</v>
      </c>
      <c r="J22" s="29">
        <v>33811</v>
      </c>
      <c r="K22" s="32">
        <v>664</v>
      </c>
      <c r="L22" s="31">
        <v>7468</v>
      </c>
      <c r="M22" s="31">
        <v>2804</v>
      </c>
      <c r="N22" s="32">
        <v>24</v>
      </c>
      <c r="O22" s="32">
        <v>222</v>
      </c>
      <c r="P22" s="32">
        <v>152</v>
      </c>
      <c r="Q22" s="32">
        <v>559</v>
      </c>
      <c r="R22" s="32">
        <v>86</v>
      </c>
      <c r="S22" s="31">
        <v>318</v>
      </c>
      <c r="T22" s="32">
        <v>68</v>
      </c>
      <c r="U22" s="32">
        <v>138</v>
      </c>
      <c r="V22" s="32">
        <v>430</v>
      </c>
      <c r="W22" s="32">
        <v>807</v>
      </c>
      <c r="X22" s="32">
        <v>1370</v>
      </c>
      <c r="Y22" s="31">
        <v>27244</v>
      </c>
      <c r="Z22" s="31">
        <v>1708</v>
      </c>
      <c r="AA22" s="3"/>
    </row>
    <row r="23" spans="1:27" s="4" customFormat="1" ht="26.25" customHeight="1">
      <c r="A23" s="9"/>
      <c r="B23" s="35"/>
      <c r="C23" s="35"/>
      <c r="D23" s="47" t="s">
        <v>12</v>
      </c>
      <c r="E23" s="33"/>
      <c r="F23" s="29">
        <v>16400</v>
      </c>
      <c r="G23" s="29">
        <v>12514</v>
      </c>
      <c r="H23" s="29">
        <v>12302</v>
      </c>
      <c r="I23" s="29">
        <v>2134</v>
      </c>
      <c r="J23" s="29">
        <v>9475</v>
      </c>
      <c r="K23" s="32">
        <v>66</v>
      </c>
      <c r="L23" s="32">
        <v>627</v>
      </c>
      <c r="M23" s="32">
        <v>212</v>
      </c>
      <c r="N23" s="32">
        <v>12</v>
      </c>
      <c r="O23" s="32">
        <v>42</v>
      </c>
      <c r="P23" s="32">
        <v>19</v>
      </c>
      <c r="Q23" s="32">
        <v>71</v>
      </c>
      <c r="R23" s="32">
        <v>6</v>
      </c>
      <c r="S23" s="32">
        <v>18</v>
      </c>
      <c r="T23" s="32" t="s">
        <v>14</v>
      </c>
      <c r="U23" s="32">
        <v>10</v>
      </c>
      <c r="V23" s="32">
        <v>14</v>
      </c>
      <c r="W23" s="32">
        <v>20</v>
      </c>
      <c r="X23" s="32">
        <v>104</v>
      </c>
      <c r="Y23" s="31">
        <v>3721</v>
      </c>
      <c r="Z23" s="32">
        <v>136</v>
      </c>
      <c r="AA23" s="3"/>
    </row>
    <row r="24" spans="2:26" s="3" customFormat="1" ht="26.25" customHeight="1">
      <c r="B24" s="35"/>
      <c r="C24" s="35" t="s">
        <v>13</v>
      </c>
      <c r="D24" s="35"/>
      <c r="E24" s="30"/>
      <c r="F24" s="29">
        <v>4135</v>
      </c>
      <c r="G24" s="29">
        <v>3278</v>
      </c>
      <c r="H24" s="29">
        <v>3104</v>
      </c>
      <c r="I24" s="17">
        <v>472</v>
      </c>
      <c r="J24" s="29">
        <v>1909</v>
      </c>
      <c r="K24" s="32">
        <v>56</v>
      </c>
      <c r="L24" s="32">
        <v>667</v>
      </c>
      <c r="M24" s="32">
        <v>174</v>
      </c>
      <c r="N24" s="32" t="s">
        <v>14</v>
      </c>
      <c r="O24" s="32">
        <v>3</v>
      </c>
      <c r="P24" s="32">
        <v>17</v>
      </c>
      <c r="Q24" s="32">
        <v>45</v>
      </c>
      <c r="R24" s="32">
        <v>3</v>
      </c>
      <c r="S24" s="32">
        <v>21</v>
      </c>
      <c r="T24" s="32" t="s">
        <v>14</v>
      </c>
      <c r="U24" s="32" t="s">
        <v>14</v>
      </c>
      <c r="V24" s="32">
        <v>26</v>
      </c>
      <c r="W24" s="32">
        <v>59</v>
      </c>
      <c r="X24" s="32">
        <v>38</v>
      </c>
      <c r="Y24" s="32">
        <v>817</v>
      </c>
      <c r="Z24" s="32">
        <v>129</v>
      </c>
    </row>
    <row r="25" spans="2:26" s="3" customFormat="1" ht="8.25" customHeight="1" thickBot="1">
      <c r="B25" s="51"/>
      <c r="C25" s="51"/>
      <c r="D25" s="51"/>
      <c r="E25" s="52"/>
      <c r="F25" s="78"/>
      <c r="G25" s="78"/>
      <c r="H25" s="78"/>
      <c r="I25" s="78"/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6:14" s="3" customFormat="1" ht="8.25" customHeight="1">
      <c r="F26" s="13"/>
      <c r="G26" s="13"/>
      <c r="H26" s="13"/>
      <c r="I26" s="13"/>
      <c r="J26" s="13"/>
      <c r="K26" s="12"/>
      <c r="L26" s="12"/>
      <c r="M26" s="12"/>
      <c r="N26" s="12"/>
    </row>
    <row r="27" spans="3:14" s="3" customFormat="1" ht="15.75" customHeight="1">
      <c r="C27" s="80" t="s">
        <v>57</v>
      </c>
      <c r="F27" s="13"/>
      <c r="G27" s="13"/>
      <c r="H27" s="13"/>
      <c r="I27" s="13"/>
      <c r="J27" s="13"/>
      <c r="K27" s="12"/>
      <c r="L27" s="12"/>
      <c r="M27" s="12"/>
      <c r="N27" s="12"/>
    </row>
    <row r="28" spans="6:14" s="3" customFormat="1" ht="8.25" customHeight="1">
      <c r="F28" s="13"/>
      <c r="G28" s="13"/>
      <c r="H28" s="13"/>
      <c r="I28" s="13"/>
      <c r="J28" s="13"/>
      <c r="K28" s="12"/>
      <c r="L28" s="12"/>
      <c r="M28" s="12"/>
      <c r="N28" s="12"/>
    </row>
    <row r="29" spans="6:14" s="3" customFormat="1" ht="8.25" customHeight="1">
      <c r="F29" s="13"/>
      <c r="G29" s="13"/>
      <c r="H29" s="13"/>
      <c r="I29" s="13"/>
      <c r="J29" s="13"/>
      <c r="K29" s="12"/>
      <c r="L29" s="12"/>
      <c r="M29" s="12"/>
      <c r="N29" s="12"/>
    </row>
    <row r="30" spans="1:21" s="4" customFormat="1" ht="13.5">
      <c r="A30" s="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6:21" s="4" customFormat="1" ht="13.5">
      <c r="P31" s="14"/>
      <c r="Q31" s="14"/>
      <c r="R31" s="14"/>
      <c r="S31" s="14"/>
      <c r="T31" s="14"/>
      <c r="U31" s="14"/>
    </row>
    <row r="32" spans="16:21" s="4" customFormat="1" ht="13.5">
      <c r="P32" s="14"/>
      <c r="Q32" s="14"/>
      <c r="R32" s="14"/>
      <c r="S32" s="14"/>
      <c r="T32" s="14"/>
      <c r="U32" s="14"/>
    </row>
    <row r="35" ht="13.5">
      <c r="N35" s="64"/>
    </row>
  </sheetData>
  <sheetProtection/>
  <mergeCells count="8">
    <mergeCell ref="B7:D7"/>
    <mergeCell ref="M6:M7"/>
    <mergeCell ref="F4:F7"/>
    <mergeCell ref="G5:G7"/>
    <mergeCell ref="H6:H7"/>
    <mergeCell ref="G4:W4"/>
    <mergeCell ref="H5:L5"/>
    <mergeCell ref="M5:W5"/>
  </mergeCells>
  <printOptions/>
  <pageMargins left="1.08" right="0.7874015748031497" top="0.984251968503937" bottom="0.984251968503937" header="0.5118110236220472" footer="0.5118110236220472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6"/>
  <sheetViews>
    <sheetView showGridLines="0" view="pageBreakPreview" zoomScale="75" zoomScaleNormal="75" zoomScaleSheetLayoutView="75" zoomScalePageLayoutView="0" workbookViewId="0" topLeftCell="A4">
      <selection activeCell="M19" sqref="M19"/>
    </sheetView>
  </sheetViews>
  <sheetFormatPr defaultColWidth="9.00390625" defaultRowHeight="13.5"/>
  <cols>
    <col min="1" max="1" width="1.12109375" style="0" customWidth="1"/>
    <col min="2" max="2" width="1.75390625" style="0" customWidth="1"/>
    <col min="3" max="3" width="2.00390625" style="0" customWidth="1"/>
    <col min="4" max="4" width="15.625" style="0" customWidth="1"/>
    <col min="5" max="5" width="1.12109375" style="0" customWidth="1"/>
    <col min="6" max="10" width="8.50390625" style="0" customWidth="1"/>
    <col min="11" max="21" width="8.50390625" style="1" customWidth="1"/>
    <col min="22" max="26" width="8.50390625" style="0" customWidth="1"/>
  </cols>
  <sheetData>
    <row r="2" spans="4:27" s="65" customFormat="1" ht="18.75">
      <c r="D2" s="66" t="s">
        <v>47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AA2" s="68"/>
    </row>
    <row r="3" spans="4:27" s="65" customFormat="1" ht="18.75">
      <c r="D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AA3" s="68"/>
    </row>
    <row r="4" spans="1:27" ht="15" thickBot="1">
      <c r="A4" s="2"/>
      <c r="C4" s="100" t="s">
        <v>27</v>
      </c>
      <c r="D4" s="100"/>
      <c r="AA4" s="2"/>
    </row>
    <row r="5" spans="1:27" s="4" customFormat="1" ht="15" customHeight="1">
      <c r="A5" s="3"/>
      <c r="B5" s="48"/>
      <c r="C5" s="48"/>
      <c r="D5" s="48"/>
      <c r="E5" s="48"/>
      <c r="F5" s="101" t="s">
        <v>0</v>
      </c>
      <c r="G5" s="102" t="s">
        <v>1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49"/>
      <c r="Y5" s="49"/>
      <c r="Z5" s="50"/>
      <c r="AA5" s="3"/>
    </row>
    <row r="6" spans="1:27" s="4" customFormat="1" ht="15.75" customHeight="1">
      <c r="A6" s="3"/>
      <c r="B6" s="17"/>
      <c r="C6" s="17"/>
      <c r="D6" s="17"/>
      <c r="E6" s="17"/>
      <c r="F6" s="88"/>
      <c r="G6" s="87" t="s">
        <v>0</v>
      </c>
      <c r="H6" s="94" t="s">
        <v>2</v>
      </c>
      <c r="I6" s="95"/>
      <c r="J6" s="95"/>
      <c r="K6" s="95"/>
      <c r="L6" s="96"/>
      <c r="M6" s="94" t="s">
        <v>28</v>
      </c>
      <c r="N6" s="95"/>
      <c r="O6" s="95"/>
      <c r="P6" s="95"/>
      <c r="Q6" s="95"/>
      <c r="R6" s="95"/>
      <c r="S6" s="95"/>
      <c r="T6" s="95"/>
      <c r="U6" s="95"/>
      <c r="V6" s="95"/>
      <c r="W6" s="96"/>
      <c r="X6" s="18" t="s">
        <v>29</v>
      </c>
      <c r="Y6" s="18" t="s">
        <v>30</v>
      </c>
      <c r="Z6" s="45" t="s">
        <v>3</v>
      </c>
      <c r="AA6" s="3"/>
    </row>
    <row r="7" spans="1:27" s="7" customFormat="1" ht="13.5" customHeight="1">
      <c r="A7" s="5"/>
      <c r="B7" s="19"/>
      <c r="C7" s="20"/>
      <c r="D7" s="19"/>
      <c r="E7" s="19"/>
      <c r="F7" s="88"/>
      <c r="G7" s="88"/>
      <c r="H7" s="89" t="s">
        <v>4</v>
      </c>
      <c r="I7" s="21">
        <v>-1</v>
      </c>
      <c r="J7" s="21">
        <v>-2</v>
      </c>
      <c r="K7" s="21">
        <v>-3</v>
      </c>
      <c r="L7" s="21">
        <v>-4</v>
      </c>
      <c r="M7" s="83" t="s">
        <v>4</v>
      </c>
      <c r="N7" s="22">
        <v>-5</v>
      </c>
      <c r="O7" s="22">
        <v>-6</v>
      </c>
      <c r="P7" s="21">
        <v>-7</v>
      </c>
      <c r="Q7" s="21">
        <v>-8</v>
      </c>
      <c r="R7" s="21">
        <v>-9</v>
      </c>
      <c r="S7" s="21">
        <v>-10</v>
      </c>
      <c r="T7" s="21">
        <v>-11</v>
      </c>
      <c r="U7" s="21">
        <v>-12</v>
      </c>
      <c r="V7" s="21">
        <v>-13</v>
      </c>
      <c r="W7" s="22">
        <v>-14</v>
      </c>
      <c r="X7" s="23"/>
      <c r="Y7" s="23"/>
      <c r="Z7" s="24"/>
      <c r="AA7" s="61"/>
    </row>
    <row r="8" spans="1:27" s="8" customFormat="1" ht="67.5" customHeight="1">
      <c r="A8" s="6"/>
      <c r="B8" s="81" t="s">
        <v>31</v>
      </c>
      <c r="C8" s="82"/>
      <c r="D8" s="82"/>
      <c r="E8" s="25"/>
      <c r="F8" s="88"/>
      <c r="G8" s="88"/>
      <c r="H8" s="90"/>
      <c r="I8" s="26" t="s">
        <v>32</v>
      </c>
      <c r="J8" s="26" t="s">
        <v>33</v>
      </c>
      <c r="K8" s="26" t="s">
        <v>34</v>
      </c>
      <c r="L8" s="26" t="s">
        <v>35</v>
      </c>
      <c r="M8" s="84"/>
      <c r="N8" s="27" t="s">
        <v>36</v>
      </c>
      <c r="O8" s="27" t="s">
        <v>37</v>
      </c>
      <c r="P8" s="15" t="s">
        <v>38</v>
      </c>
      <c r="Q8" s="15" t="s">
        <v>39</v>
      </c>
      <c r="R8" s="15" t="s">
        <v>40</v>
      </c>
      <c r="S8" s="15" t="s">
        <v>41</v>
      </c>
      <c r="T8" s="15" t="s">
        <v>42</v>
      </c>
      <c r="U8" s="15" t="s">
        <v>43</v>
      </c>
      <c r="V8" s="15" t="s">
        <v>44</v>
      </c>
      <c r="W8" s="16" t="s">
        <v>45</v>
      </c>
      <c r="X8" s="23" t="s">
        <v>5</v>
      </c>
      <c r="Y8" s="23" t="s">
        <v>6</v>
      </c>
      <c r="Z8" s="24" t="s">
        <v>7</v>
      </c>
      <c r="AA8" s="62"/>
    </row>
    <row r="9" spans="1:27" s="8" customFormat="1" ht="6.75" customHeight="1">
      <c r="A9" s="6"/>
      <c r="B9" s="37"/>
      <c r="C9" s="40"/>
      <c r="D9" s="41"/>
      <c r="E9" s="37"/>
      <c r="F9" s="28"/>
      <c r="G9" s="28"/>
      <c r="H9" s="42"/>
      <c r="I9" s="38"/>
      <c r="J9" s="38"/>
      <c r="K9" s="38"/>
      <c r="L9" s="38"/>
      <c r="M9" s="28"/>
      <c r="N9" s="38"/>
      <c r="O9" s="39"/>
      <c r="P9" s="39"/>
      <c r="Q9" s="39"/>
      <c r="R9" s="38"/>
      <c r="S9" s="38"/>
      <c r="T9" s="38"/>
      <c r="U9" s="38"/>
      <c r="V9" s="38"/>
      <c r="W9" s="38"/>
      <c r="X9" s="44"/>
      <c r="Y9" s="44"/>
      <c r="Z9" s="43"/>
      <c r="AA9" s="62"/>
    </row>
    <row r="10" spans="1:27" s="4" customFormat="1" ht="8.25" customHeight="1">
      <c r="A10" s="3"/>
      <c r="B10" s="17"/>
      <c r="C10" s="17"/>
      <c r="D10" s="29"/>
      <c r="E10" s="30"/>
      <c r="F10" s="17"/>
      <c r="G10" s="29"/>
      <c r="H10" s="17"/>
      <c r="I10" s="29"/>
      <c r="J10" s="29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"/>
    </row>
    <row r="11" spans="1:27" s="73" customFormat="1" ht="26.25" customHeight="1">
      <c r="A11" s="69"/>
      <c r="B11" s="70" t="s">
        <v>8</v>
      </c>
      <c r="C11" s="70"/>
      <c r="D11" s="70"/>
      <c r="E11" s="71"/>
      <c r="F11" s="75" t="e">
        <f>SUM('19表'!F10,#REF!,#REF!,#REF!,#REF!,#REF!)</f>
        <v>#REF!</v>
      </c>
      <c r="G11" s="75" t="e">
        <f>SUM('19表'!G10,#REF!,#REF!,#REF!,#REF!,#REF!)</f>
        <v>#REF!</v>
      </c>
      <c r="H11" s="75" t="e">
        <f>SUM('19表'!H10,#REF!,#REF!,#REF!,#REF!,#REF!)</f>
        <v>#REF!</v>
      </c>
      <c r="I11" s="75" t="e">
        <f>SUM('19表'!I10,#REF!,#REF!,#REF!,#REF!,#REF!)</f>
        <v>#REF!</v>
      </c>
      <c r="J11" s="75" t="e">
        <f>SUM('19表'!J10,#REF!,#REF!,#REF!,#REF!,#REF!)</f>
        <v>#REF!</v>
      </c>
      <c r="K11" s="75" t="e">
        <f>SUM('19表'!K10,#REF!,#REF!,#REF!,#REF!,#REF!)</f>
        <v>#REF!</v>
      </c>
      <c r="L11" s="75" t="e">
        <f>SUM('19表'!L10,#REF!,#REF!,#REF!,#REF!,#REF!)</f>
        <v>#REF!</v>
      </c>
      <c r="M11" s="75" t="e">
        <f>SUM('19表'!M10,#REF!,#REF!,#REF!,#REF!,#REF!)</f>
        <v>#REF!</v>
      </c>
      <c r="N11" s="75" t="e">
        <f>SUM('19表'!N10,#REF!,#REF!,#REF!,#REF!,#REF!)</f>
        <v>#REF!</v>
      </c>
      <c r="O11" s="75" t="e">
        <f>SUM('19表'!O10,#REF!,#REF!,#REF!,#REF!,#REF!)</f>
        <v>#REF!</v>
      </c>
      <c r="P11" s="75" t="e">
        <f>SUM('19表'!P10,#REF!,#REF!,#REF!,#REF!,#REF!)</f>
        <v>#REF!</v>
      </c>
      <c r="Q11" s="75" t="e">
        <f>SUM('19表'!Q10,#REF!,#REF!,#REF!,#REF!,#REF!)</f>
        <v>#REF!</v>
      </c>
      <c r="R11" s="75" t="e">
        <f>SUM('19表'!R10,#REF!,#REF!,#REF!,#REF!,#REF!)</f>
        <v>#REF!</v>
      </c>
      <c r="S11" s="75" t="e">
        <f>SUM('19表'!S10,#REF!,#REF!,#REF!,#REF!,#REF!)</f>
        <v>#REF!</v>
      </c>
      <c r="T11" s="75" t="e">
        <f>SUM('19表'!T10,#REF!,#REF!,#REF!,#REF!,#REF!)</f>
        <v>#REF!</v>
      </c>
      <c r="U11" s="75" t="e">
        <f>SUM('19表'!U10,#REF!,#REF!,#REF!,#REF!,#REF!)</f>
        <v>#REF!</v>
      </c>
      <c r="V11" s="75" t="e">
        <f>SUM('19表'!V10,#REF!,#REF!,#REF!,#REF!,#REF!)</f>
        <v>#REF!</v>
      </c>
      <c r="W11" s="75" t="e">
        <f>SUM('19表'!W10,#REF!,#REF!,#REF!,#REF!,#REF!)</f>
        <v>#REF!</v>
      </c>
      <c r="X11" s="75" t="e">
        <f>SUM('19表'!X10,#REF!,#REF!,#REF!,#REF!,#REF!)</f>
        <v>#REF!</v>
      </c>
      <c r="Y11" s="75" t="e">
        <f>SUM('19表'!Y10,#REF!,#REF!,#REF!,#REF!,#REF!)</f>
        <v>#REF!</v>
      </c>
      <c r="Z11" s="75" t="e">
        <f>SUM('19表'!Z10,#REF!,#REF!,#REF!,#REF!,#REF!)</f>
        <v>#REF!</v>
      </c>
      <c r="AA11" s="72"/>
    </row>
    <row r="12" spans="1:27" s="4" customFormat="1" ht="26.25" customHeight="1">
      <c r="A12" s="9"/>
      <c r="B12" s="34"/>
      <c r="C12" s="34" t="s">
        <v>9</v>
      </c>
      <c r="D12" s="34"/>
      <c r="E12" s="33"/>
      <c r="F12" s="76" t="e">
        <f>SUM('19表'!F11,#REF!,#REF!,#REF!,#REF!,#REF!)</f>
        <v>#REF!</v>
      </c>
      <c r="G12" s="76" t="e">
        <f>SUM('19表'!G11,#REF!,#REF!,#REF!,#REF!,#REF!)</f>
        <v>#REF!</v>
      </c>
      <c r="H12" s="76" t="e">
        <f>SUM('19表'!H11,#REF!,#REF!,#REF!,#REF!,#REF!)</f>
        <v>#REF!</v>
      </c>
      <c r="I12" s="76" t="e">
        <f>SUM('19表'!I11,#REF!,#REF!,#REF!,#REF!,#REF!)</f>
        <v>#REF!</v>
      </c>
      <c r="J12" s="76" t="e">
        <f>SUM('19表'!J11,#REF!,#REF!,#REF!,#REF!,#REF!)</f>
        <v>#REF!</v>
      </c>
      <c r="K12" s="76" t="e">
        <f>SUM('19表'!K11,#REF!,#REF!,#REF!,#REF!,#REF!)</f>
        <v>#REF!</v>
      </c>
      <c r="L12" s="76" t="e">
        <f>SUM('19表'!L11,#REF!,#REF!,#REF!,#REF!,#REF!)</f>
        <v>#REF!</v>
      </c>
      <c r="M12" s="76" t="e">
        <f>SUM('19表'!M11,#REF!,#REF!,#REF!,#REF!,#REF!)</f>
        <v>#REF!</v>
      </c>
      <c r="N12" s="76" t="e">
        <f>SUM('19表'!N11,#REF!,#REF!,#REF!,#REF!,#REF!)</f>
        <v>#REF!</v>
      </c>
      <c r="O12" s="76" t="e">
        <f>SUM('19表'!O11,#REF!,#REF!,#REF!,#REF!,#REF!)</f>
        <v>#REF!</v>
      </c>
      <c r="P12" s="76" t="e">
        <f>SUM('19表'!P11,#REF!,#REF!,#REF!,#REF!,#REF!)</f>
        <v>#REF!</v>
      </c>
      <c r="Q12" s="76" t="e">
        <f>SUM('19表'!Q11,#REF!,#REF!,#REF!,#REF!,#REF!)</f>
        <v>#REF!</v>
      </c>
      <c r="R12" s="76" t="e">
        <f>SUM('19表'!R11,#REF!,#REF!,#REF!,#REF!,#REF!)</f>
        <v>#REF!</v>
      </c>
      <c r="S12" s="76" t="e">
        <f>SUM('19表'!S11,#REF!,#REF!,#REF!,#REF!,#REF!)</f>
        <v>#REF!</v>
      </c>
      <c r="T12" s="76" t="e">
        <f>SUM('19表'!T11,#REF!,#REF!,#REF!,#REF!,#REF!)</f>
        <v>#REF!</v>
      </c>
      <c r="U12" s="76" t="e">
        <f>SUM('19表'!U11,#REF!,#REF!,#REF!,#REF!,#REF!)</f>
        <v>#REF!</v>
      </c>
      <c r="V12" s="76" t="e">
        <f>SUM('19表'!V11,#REF!,#REF!,#REF!,#REF!,#REF!)</f>
        <v>#REF!</v>
      </c>
      <c r="W12" s="76" t="e">
        <f>SUM('19表'!W11,#REF!,#REF!,#REF!,#REF!,#REF!)</f>
        <v>#REF!</v>
      </c>
      <c r="X12" s="76" t="e">
        <f>SUM('19表'!X11,#REF!,#REF!,#REF!,#REF!,#REF!)</f>
        <v>#REF!</v>
      </c>
      <c r="Y12" s="76" t="e">
        <f>SUM('19表'!Y11,#REF!,#REF!,#REF!,#REF!,#REF!)</f>
        <v>#REF!</v>
      </c>
      <c r="Z12" s="76" t="e">
        <f>SUM('19表'!Z11,#REF!,#REF!,#REF!,#REF!,#REF!)</f>
        <v>#REF!</v>
      </c>
      <c r="AA12" s="3"/>
    </row>
    <row r="13" spans="1:27" s="4" customFormat="1" ht="26.25" customHeight="1">
      <c r="A13" s="9"/>
      <c r="B13" s="34"/>
      <c r="C13" s="34"/>
      <c r="D13" s="46" t="s">
        <v>10</v>
      </c>
      <c r="E13" s="33"/>
      <c r="F13" s="76" t="e">
        <f>SUM('19表'!F12,#REF!,#REF!,#REF!,#REF!,#REF!)</f>
        <v>#REF!</v>
      </c>
      <c r="G13" s="76" t="e">
        <f>SUM('19表'!G12,#REF!,#REF!,#REF!,#REF!,#REF!)</f>
        <v>#REF!</v>
      </c>
      <c r="H13" s="76" t="e">
        <f>SUM('19表'!H12,#REF!,#REF!,#REF!,#REF!,#REF!)</f>
        <v>#REF!</v>
      </c>
      <c r="I13" s="76" t="e">
        <f>SUM('19表'!I12,#REF!,#REF!,#REF!,#REF!,#REF!)</f>
        <v>#REF!</v>
      </c>
      <c r="J13" s="76" t="e">
        <f>SUM('19表'!J12,#REF!,#REF!,#REF!,#REF!,#REF!)</f>
        <v>#REF!</v>
      </c>
      <c r="K13" s="76" t="e">
        <f>SUM('19表'!K12,#REF!,#REF!,#REF!,#REF!,#REF!)</f>
        <v>#REF!</v>
      </c>
      <c r="L13" s="76" t="e">
        <f>SUM('19表'!L12,#REF!,#REF!,#REF!,#REF!,#REF!)</f>
        <v>#REF!</v>
      </c>
      <c r="M13" s="76" t="e">
        <f>SUM('19表'!M12,#REF!,#REF!,#REF!,#REF!,#REF!)</f>
        <v>#REF!</v>
      </c>
      <c r="N13" s="76" t="e">
        <f>SUM('19表'!N12,#REF!,#REF!,#REF!,#REF!,#REF!)</f>
        <v>#REF!</v>
      </c>
      <c r="O13" s="76" t="e">
        <f>SUM('19表'!O12,#REF!,#REF!,#REF!,#REF!,#REF!)</f>
        <v>#REF!</v>
      </c>
      <c r="P13" s="76" t="e">
        <f>SUM('19表'!P12,#REF!,#REF!,#REF!,#REF!,#REF!)</f>
        <v>#REF!</v>
      </c>
      <c r="Q13" s="76" t="e">
        <f>SUM('19表'!Q12,#REF!,#REF!,#REF!,#REF!,#REF!)</f>
        <v>#REF!</v>
      </c>
      <c r="R13" s="76" t="e">
        <f>SUM('19表'!R12,#REF!,#REF!,#REF!,#REF!,#REF!)</f>
        <v>#REF!</v>
      </c>
      <c r="S13" s="76" t="e">
        <f>SUM('19表'!S12,#REF!,#REF!,#REF!,#REF!,#REF!)</f>
        <v>#REF!</v>
      </c>
      <c r="T13" s="76" t="e">
        <f>SUM('19表'!T12,#REF!,#REF!,#REF!,#REF!,#REF!)</f>
        <v>#REF!</v>
      </c>
      <c r="U13" s="76" t="e">
        <f>SUM('19表'!U12,#REF!,#REF!,#REF!,#REF!,#REF!)</f>
        <v>#REF!</v>
      </c>
      <c r="V13" s="76" t="e">
        <f>SUM('19表'!V12,#REF!,#REF!,#REF!,#REF!,#REF!)</f>
        <v>#REF!</v>
      </c>
      <c r="W13" s="76" t="e">
        <f>SUM('19表'!W12,#REF!,#REF!,#REF!,#REF!,#REF!)</f>
        <v>#REF!</v>
      </c>
      <c r="X13" s="76" t="e">
        <f>SUM('19表'!X12,#REF!,#REF!,#REF!,#REF!,#REF!)</f>
        <v>#REF!</v>
      </c>
      <c r="Y13" s="76" t="e">
        <f>SUM('19表'!Y12,#REF!,#REF!,#REF!,#REF!,#REF!)</f>
        <v>#REF!</v>
      </c>
      <c r="Z13" s="76" t="e">
        <f>SUM('19表'!Z12,#REF!,#REF!,#REF!,#REF!,#REF!)</f>
        <v>#REF!</v>
      </c>
      <c r="AA13" s="3"/>
    </row>
    <row r="14" spans="1:27" s="4" customFormat="1" ht="26.25" customHeight="1">
      <c r="A14" s="9"/>
      <c r="B14" s="34"/>
      <c r="C14" s="34"/>
      <c r="D14" s="36" t="s">
        <v>46</v>
      </c>
      <c r="E14" s="33"/>
      <c r="F14" s="76" t="e">
        <f>SUM('19表'!F13,#REF!,#REF!,#REF!,#REF!,#REF!)</f>
        <v>#REF!</v>
      </c>
      <c r="G14" s="76" t="e">
        <f>SUM('19表'!G13,#REF!,#REF!,#REF!,#REF!,#REF!)</f>
        <v>#REF!</v>
      </c>
      <c r="H14" s="76" t="e">
        <f>SUM('19表'!H13,#REF!,#REF!,#REF!,#REF!,#REF!)</f>
        <v>#REF!</v>
      </c>
      <c r="I14" s="76" t="e">
        <f>SUM('19表'!I13,#REF!,#REF!,#REF!,#REF!,#REF!)</f>
        <v>#REF!</v>
      </c>
      <c r="J14" s="76" t="e">
        <f>SUM('19表'!J13,#REF!,#REF!,#REF!,#REF!,#REF!)</f>
        <v>#REF!</v>
      </c>
      <c r="K14" s="76" t="e">
        <f>SUM('19表'!K13,#REF!,#REF!,#REF!,#REF!,#REF!)</f>
        <v>#REF!</v>
      </c>
      <c r="L14" s="76" t="e">
        <f>SUM('19表'!L13,#REF!,#REF!,#REF!,#REF!,#REF!)</f>
        <v>#REF!</v>
      </c>
      <c r="M14" s="76" t="e">
        <f>SUM('19表'!M13,#REF!,#REF!,#REF!,#REF!,#REF!)</f>
        <v>#REF!</v>
      </c>
      <c r="N14" s="76" t="e">
        <f>SUM('19表'!N13,#REF!,#REF!,#REF!,#REF!,#REF!)</f>
        <v>#REF!</v>
      </c>
      <c r="O14" s="76" t="e">
        <f>SUM('19表'!O13,#REF!,#REF!,#REF!,#REF!,#REF!)</f>
        <v>#REF!</v>
      </c>
      <c r="P14" s="76" t="e">
        <f>SUM('19表'!P13,#REF!,#REF!,#REF!,#REF!,#REF!)</f>
        <v>#REF!</v>
      </c>
      <c r="Q14" s="76" t="e">
        <f>SUM('19表'!Q13,#REF!,#REF!,#REF!,#REF!,#REF!)</f>
        <v>#REF!</v>
      </c>
      <c r="R14" s="76" t="e">
        <f>SUM('19表'!R13,#REF!,#REF!,#REF!,#REF!,#REF!)</f>
        <v>#REF!</v>
      </c>
      <c r="S14" s="76" t="e">
        <f>SUM('19表'!S13,#REF!,#REF!,#REF!,#REF!,#REF!)</f>
        <v>#REF!</v>
      </c>
      <c r="T14" s="76" t="e">
        <f>SUM('19表'!T13,#REF!,#REF!,#REF!,#REF!,#REF!)</f>
        <v>#REF!</v>
      </c>
      <c r="U14" s="76" t="e">
        <f>SUM('19表'!U13,#REF!,#REF!,#REF!,#REF!,#REF!)</f>
        <v>#REF!</v>
      </c>
      <c r="V14" s="76" t="e">
        <f>SUM('19表'!V13,#REF!,#REF!,#REF!,#REF!,#REF!)</f>
        <v>#REF!</v>
      </c>
      <c r="W14" s="76" t="e">
        <f>SUM('19表'!W13,#REF!,#REF!,#REF!,#REF!,#REF!)</f>
        <v>#REF!</v>
      </c>
      <c r="X14" s="76" t="e">
        <f>SUM('19表'!X13,#REF!,#REF!,#REF!,#REF!,#REF!)</f>
        <v>#REF!</v>
      </c>
      <c r="Y14" s="76" t="e">
        <f>SUM('19表'!Y13,#REF!,#REF!,#REF!,#REF!,#REF!)</f>
        <v>#REF!</v>
      </c>
      <c r="Z14" s="76" t="e">
        <f>SUM('19表'!Z13,#REF!,#REF!,#REF!,#REF!,#REF!)</f>
        <v>#REF!</v>
      </c>
      <c r="AA14" s="3"/>
    </row>
    <row r="15" spans="1:27" s="4" customFormat="1" ht="26.25" customHeight="1">
      <c r="A15" s="9"/>
      <c r="B15" s="35"/>
      <c r="C15" s="35"/>
      <c r="D15" s="47" t="s">
        <v>11</v>
      </c>
      <c r="E15" s="30"/>
      <c r="F15" s="76" t="e">
        <f>SUM('19表'!F14,#REF!,#REF!,#REF!,#REF!,#REF!)</f>
        <v>#REF!</v>
      </c>
      <c r="G15" s="76" t="e">
        <f>SUM('19表'!G14,#REF!,#REF!,#REF!,#REF!,#REF!)</f>
        <v>#REF!</v>
      </c>
      <c r="H15" s="76" t="e">
        <f>SUM('19表'!H14,#REF!,#REF!,#REF!,#REF!,#REF!)</f>
        <v>#REF!</v>
      </c>
      <c r="I15" s="76" t="e">
        <f>SUM('19表'!I14,#REF!,#REF!,#REF!,#REF!,#REF!)</f>
        <v>#REF!</v>
      </c>
      <c r="J15" s="76" t="e">
        <f>SUM('19表'!J14,#REF!,#REF!,#REF!,#REF!,#REF!)</f>
        <v>#REF!</v>
      </c>
      <c r="K15" s="76" t="e">
        <f>SUM('19表'!K14,#REF!,#REF!,#REF!,#REF!,#REF!)</f>
        <v>#REF!</v>
      </c>
      <c r="L15" s="76" t="e">
        <f>SUM('19表'!L14,#REF!,#REF!,#REF!,#REF!,#REF!)</f>
        <v>#REF!</v>
      </c>
      <c r="M15" s="76" t="e">
        <f>SUM('19表'!M14,#REF!,#REF!,#REF!,#REF!,#REF!)</f>
        <v>#REF!</v>
      </c>
      <c r="N15" s="76" t="e">
        <f>SUM('19表'!N14,#REF!,#REF!,#REF!,#REF!,#REF!)</f>
        <v>#REF!</v>
      </c>
      <c r="O15" s="76" t="e">
        <f>SUM('19表'!O14,#REF!,#REF!,#REF!,#REF!,#REF!)</f>
        <v>#REF!</v>
      </c>
      <c r="P15" s="76" t="e">
        <f>SUM('19表'!P14,#REF!,#REF!,#REF!,#REF!,#REF!)</f>
        <v>#REF!</v>
      </c>
      <c r="Q15" s="76" t="e">
        <f>SUM('19表'!Q14,#REF!,#REF!,#REF!,#REF!,#REF!)</f>
        <v>#REF!</v>
      </c>
      <c r="R15" s="76" t="e">
        <f>SUM('19表'!R14,#REF!,#REF!,#REF!,#REF!,#REF!)</f>
        <v>#REF!</v>
      </c>
      <c r="S15" s="76" t="e">
        <f>SUM('19表'!S14,#REF!,#REF!,#REF!,#REF!,#REF!)</f>
        <v>#REF!</v>
      </c>
      <c r="T15" s="76" t="e">
        <f>SUM('19表'!T14,#REF!,#REF!,#REF!,#REF!,#REF!)</f>
        <v>#REF!</v>
      </c>
      <c r="U15" s="76" t="e">
        <f>SUM('19表'!U14,#REF!,#REF!,#REF!,#REF!,#REF!)</f>
        <v>#REF!</v>
      </c>
      <c r="V15" s="76" t="e">
        <f>SUM('19表'!V14,#REF!,#REF!,#REF!,#REF!,#REF!)</f>
        <v>#REF!</v>
      </c>
      <c r="W15" s="76" t="e">
        <f>SUM('19表'!W14,#REF!,#REF!,#REF!,#REF!,#REF!)</f>
        <v>#REF!</v>
      </c>
      <c r="X15" s="76" t="e">
        <f>SUM('19表'!X14,#REF!,#REF!,#REF!,#REF!,#REF!)</f>
        <v>#REF!</v>
      </c>
      <c r="Y15" s="76" t="e">
        <f>SUM('19表'!Y14,#REF!,#REF!,#REF!,#REF!,#REF!)</f>
        <v>#REF!</v>
      </c>
      <c r="Z15" s="76" t="e">
        <f>SUM('19表'!Z14,#REF!,#REF!,#REF!,#REF!,#REF!)</f>
        <v>#REF!</v>
      </c>
      <c r="AA15" s="3"/>
    </row>
    <row r="16" spans="1:27" s="4" customFormat="1" ht="26.25" customHeight="1">
      <c r="A16" s="3"/>
      <c r="B16" s="35"/>
      <c r="C16" s="35"/>
      <c r="D16" s="47" t="s">
        <v>12</v>
      </c>
      <c r="E16" s="30"/>
      <c r="F16" s="76" t="e">
        <f>SUM('19表'!F15,#REF!,#REF!,#REF!,#REF!,#REF!)</f>
        <v>#REF!</v>
      </c>
      <c r="G16" s="76" t="e">
        <f>SUM('19表'!G15,#REF!,#REF!,#REF!,#REF!,#REF!)</f>
        <v>#REF!</v>
      </c>
      <c r="H16" s="76" t="e">
        <f>SUM('19表'!H15,#REF!,#REF!,#REF!,#REF!,#REF!)</f>
        <v>#REF!</v>
      </c>
      <c r="I16" s="76" t="e">
        <f>SUM('19表'!I15,#REF!,#REF!,#REF!,#REF!,#REF!)</f>
        <v>#REF!</v>
      </c>
      <c r="J16" s="76" t="e">
        <f>SUM('19表'!J15,#REF!,#REF!,#REF!,#REF!,#REF!)</f>
        <v>#REF!</v>
      </c>
      <c r="K16" s="76" t="e">
        <f>SUM('19表'!K15,#REF!,#REF!,#REF!,#REF!,#REF!)</f>
        <v>#REF!</v>
      </c>
      <c r="L16" s="76" t="e">
        <f>SUM('19表'!L15,#REF!,#REF!,#REF!,#REF!,#REF!)</f>
        <v>#REF!</v>
      </c>
      <c r="M16" s="76" t="e">
        <f>SUM('19表'!M15,#REF!,#REF!,#REF!,#REF!,#REF!)</f>
        <v>#REF!</v>
      </c>
      <c r="N16" s="76" t="e">
        <f>SUM('19表'!N15,#REF!,#REF!,#REF!,#REF!,#REF!)</f>
        <v>#REF!</v>
      </c>
      <c r="O16" s="76" t="e">
        <f>SUM('19表'!O15,#REF!,#REF!,#REF!,#REF!,#REF!)</f>
        <v>#REF!</v>
      </c>
      <c r="P16" s="76" t="e">
        <f>SUM('19表'!P15,#REF!,#REF!,#REF!,#REF!,#REF!)</f>
        <v>#REF!</v>
      </c>
      <c r="Q16" s="76" t="e">
        <f>SUM('19表'!Q15,#REF!,#REF!,#REF!,#REF!,#REF!)</f>
        <v>#REF!</v>
      </c>
      <c r="R16" s="76" t="e">
        <f>SUM('19表'!R15,#REF!,#REF!,#REF!,#REF!,#REF!)</f>
        <v>#REF!</v>
      </c>
      <c r="S16" s="76" t="e">
        <f>SUM('19表'!S15,#REF!,#REF!,#REF!,#REF!,#REF!)</f>
        <v>#REF!</v>
      </c>
      <c r="T16" s="76" t="e">
        <f>SUM('19表'!T15,#REF!,#REF!,#REF!,#REF!,#REF!)</f>
        <v>#REF!</v>
      </c>
      <c r="U16" s="76" t="e">
        <f>SUM('19表'!U15,#REF!,#REF!,#REF!,#REF!,#REF!)</f>
        <v>#REF!</v>
      </c>
      <c r="V16" s="76" t="e">
        <f>SUM('19表'!V15,#REF!,#REF!,#REF!,#REF!,#REF!)</f>
        <v>#REF!</v>
      </c>
      <c r="W16" s="76" t="e">
        <f>SUM('19表'!W15,#REF!,#REF!,#REF!,#REF!,#REF!)</f>
        <v>#REF!</v>
      </c>
      <c r="X16" s="76" t="e">
        <f>SUM('19表'!X15,#REF!,#REF!,#REF!,#REF!,#REF!)</f>
        <v>#REF!</v>
      </c>
      <c r="Y16" s="76" t="e">
        <f>SUM('19表'!Y15,#REF!,#REF!,#REF!,#REF!,#REF!)</f>
        <v>#REF!</v>
      </c>
      <c r="Z16" s="76" t="e">
        <f>SUM('19表'!Z15,#REF!,#REF!,#REF!,#REF!,#REF!)</f>
        <v>#REF!</v>
      </c>
      <c r="AA16" s="3"/>
    </row>
    <row r="17" spans="1:27" s="4" customFormat="1" ht="26.25" customHeight="1">
      <c r="A17" s="3"/>
      <c r="B17" s="34"/>
      <c r="C17" s="35" t="s">
        <v>13</v>
      </c>
      <c r="D17" s="35"/>
      <c r="E17" s="30"/>
      <c r="F17" s="76" t="e">
        <f>SUM('19表'!F16,#REF!,#REF!,#REF!,#REF!,#REF!)</f>
        <v>#REF!</v>
      </c>
      <c r="G17" s="76" t="e">
        <f>SUM('19表'!G16,#REF!,#REF!,#REF!,#REF!,#REF!)</f>
        <v>#REF!</v>
      </c>
      <c r="H17" s="76" t="e">
        <f>SUM('19表'!H16,#REF!,#REF!,#REF!,#REF!,#REF!)</f>
        <v>#REF!</v>
      </c>
      <c r="I17" s="76" t="e">
        <f>SUM('19表'!I16,#REF!,#REF!,#REF!,#REF!,#REF!)</f>
        <v>#REF!</v>
      </c>
      <c r="J17" s="76" t="e">
        <f>SUM('19表'!J16,#REF!,#REF!,#REF!,#REF!,#REF!)</f>
        <v>#REF!</v>
      </c>
      <c r="K17" s="76" t="e">
        <f>SUM('19表'!K16,#REF!,#REF!,#REF!,#REF!,#REF!)</f>
        <v>#REF!</v>
      </c>
      <c r="L17" s="76" t="e">
        <f>SUM('19表'!L16,#REF!,#REF!,#REF!,#REF!,#REF!)</f>
        <v>#REF!</v>
      </c>
      <c r="M17" s="76" t="e">
        <f>SUM('19表'!M16,#REF!,#REF!,#REF!,#REF!,#REF!)</f>
        <v>#REF!</v>
      </c>
      <c r="N17" s="76" t="e">
        <f>SUM('19表'!N16,#REF!,#REF!,#REF!,#REF!,#REF!)</f>
        <v>#REF!</v>
      </c>
      <c r="O17" s="76" t="e">
        <f>SUM('19表'!O16,#REF!,#REF!,#REF!,#REF!,#REF!)</f>
        <v>#REF!</v>
      </c>
      <c r="P17" s="76" t="e">
        <f>SUM('19表'!P16,#REF!,#REF!,#REF!,#REF!,#REF!)</f>
        <v>#REF!</v>
      </c>
      <c r="Q17" s="76" t="e">
        <f>SUM('19表'!Q16,#REF!,#REF!,#REF!,#REF!,#REF!)</f>
        <v>#REF!</v>
      </c>
      <c r="R17" s="76" t="e">
        <f>SUM('19表'!R16,#REF!,#REF!,#REF!,#REF!,#REF!)</f>
        <v>#REF!</v>
      </c>
      <c r="S17" s="76" t="e">
        <f>SUM('19表'!S16,#REF!,#REF!,#REF!,#REF!,#REF!)</f>
        <v>#REF!</v>
      </c>
      <c r="T17" s="76" t="e">
        <f>SUM('19表'!T16,#REF!,#REF!,#REF!,#REF!,#REF!)</f>
        <v>#REF!</v>
      </c>
      <c r="U17" s="76" t="e">
        <f>SUM('19表'!U16,#REF!,#REF!,#REF!,#REF!,#REF!)</f>
        <v>#REF!</v>
      </c>
      <c r="V17" s="76" t="e">
        <f>SUM('19表'!V16,#REF!,#REF!,#REF!,#REF!,#REF!)</f>
        <v>#REF!</v>
      </c>
      <c r="W17" s="76" t="e">
        <f>SUM('19表'!W16,#REF!,#REF!,#REF!,#REF!,#REF!)</f>
        <v>#REF!</v>
      </c>
      <c r="X17" s="76" t="e">
        <f>SUM('19表'!X16,#REF!,#REF!,#REF!,#REF!,#REF!)</f>
        <v>#REF!</v>
      </c>
      <c r="Y17" s="76" t="e">
        <f>SUM('19表'!Y16,#REF!,#REF!,#REF!,#REF!,#REF!)</f>
        <v>#REF!</v>
      </c>
      <c r="Z17" s="76" t="e">
        <f>SUM('19表'!Z16,#REF!,#REF!,#REF!,#REF!,#REF!)</f>
        <v>#REF!</v>
      </c>
      <c r="AA17" s="3"/>
    </row>
    <row r="18" spans="1:27" s="4" customFormat="1" ht="24" customHeight="1">
      <c r="A18" s="3"/>
      <c r="B18" s="34"/>
      <c r="C18" s="35"/>
      <c r="D18" s="35"/>
      <c r="E18" s="30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3"/>
    </row>
    <row r="19" spans="1:27" s="73" customFormat="1" ht="26.25" customHeight="1">
      <c r="A19" s="69"/>
      <c r="B19" s="70" t="s">
        <v>15</v>
      </c>
      <c r="C19" s="74"/>
      <c r="D19" s="74"/>
      <c r="E19" s="71"/>
      <c r="F19" s="75" t="e">
        <f>SUM('19表'!F18,#REF!,#REF!,#REF!,#REF!,#REF!)</f>
        <v>#REF!</v>
      </c>
      <c r="G19" s="75" t="e">
        <f>SUM('19表'!G18,#REF!,#REF!,#REF!,#REF!,#REF!)</f>
        <v>#REF!</v>
      </c>
      <c r="H19" s="75" t="e">
        <f>SUM('19表'!H18,#REF!,#REF!,#REF!,#REF!,#REF!)</f>
        <v>#REF!</v>
      </c>
      <c r="I19" s="75" t="e">
        <f>SUM('19表'!I18,#REF!,#REF!,#REF!,#REF!,#REF!)</f>
        <v>#REF!</v>
      </c>
      <c r="J19" s="75" t="e">
        <f>SUM('19表'!J18,#REF!,#REF!,#REF!,#REF!,#REF!)</f>
        <v>#REF!</v>
      </c>
      <c r="K19" s="75" t="e">
        <f>SUM('19表'!K18,#REF!,#REF!,#REF!,#REF!,#REF!)</f>
        <v>#REF!</v>
      </c>
      <c r="L19" s="75" t="e">
        <f>SUM('19表'!L18,#REF!,#REF!,#REF!,#REF!,#REF!)</f>
        <v>#REF!</v>
      </c>
      <c r="M19" s="75" t="e">
        <f>SUM('19表'!M18,#REF!,#REF!,#REF!,#REF!,#REF!)</f>
        <v>#REF!</v>
      </c>
      <c r="N19" s="75" t="e">
        <f>SUM('19表'!N18,#REF!,#REF!,#REF!,#REF!,#REF!)</f>
        <v>#REF!</v>
      </c>
      <c r="O19" s="75" t="e">
        <f>SUM('19表'!O18,#REF!,#REF!,#REF!,#REF!,#REF!)</f>
        <v>#REF!</v>
      </c>
      <c r="P19" s="75" t="e">
        <f>SUM('19表'!P18,#REF!,#REF!,#REF!,#REF!,#REF!)</f>
        <v>#REF!</v>
      </c>
      <c r="Q19" s="75" t="e">
        <f>SUM('19表'!Q18,#REF!,#REF!,#REF!,#REF!,#REF!)</f>
        <v>#REF!</v>
      </c>
      <c r="R19" s="75" t="e">
        <f>SUM('19表'!R18,#REF!,#REF!,#REF!,#REF!,#REF!)</f>
        <v>#REF!</v>
      </c>
      <c r="S19" s="75" t="e">
        <f>SUM('19表'!S18,#REF!,#REF!,#REF!,#REF!,#REF!)</f>
        <v>#REF!</v>
      </c>
      <c r="T19" s="75" t="e">
        <f>SUM('19表'!T18,#REF!,#REF!,#REF!,#REF!,#REF!)</f>
        <v>#REF!</v>
      </c>
      <c r="U19" s="75" t="e">
        <f>SUM('19表'!U18,#REF!,#REF!,#REF!,#REF!,#REF!)</f>
        <v>#REF!</v>
      </c>
      <c r="V19" s="75" t="e">
        <f>SUM('19表'!V18,#REF!,#REF!,#REF!,#REF!,#REF!)</f>
        <v>#REF!</v>
      </c>
      <c r="W19" s="75" t="e">
        <f>SUM('19表'!W18,#REF!,#REF!,#REF!,#REF!,#REF!)</f>
        <v>#REF!</v>
      </c>
      <c r="X19" s="75" t="e">
        <f>SUM('19表'!X18,#REF!,#REF!,#REF!,#REF!,#REF!)</f>
        <v>#REF!</v>
      </c>
      <c r="Y19" s="75" t="e">
        <f>SUM('19表'!Y18,#REF!,#REF!,#REF!,#REF!,#REF!)</f>
        <v>#REF!</v>
      </c>
      <c r="Z19" s="75" t="e">
        <f>SUM('19表'!Z18,#REF!,#REF!,#REF!,#REF!,#REF!)</f>
        <v>#REF!</v>
      </c>
      <c r="AA19" s="72"/>
    </row>
    <row r="20" spans="1:27" s="4" customFormat="1" ht="26.25" customHeight="1">
      <c r="A20" s="9"/>
      <c r="B20" s="34"/>
      <c r="C20" s="34" t="s">
        <v>9</v>
      </c>
      <c r="D20" s="34"/>
      <c r="E20" s="33"/>
      <c r="F20" s="76" t="e">
        <f>SUM('19表'!F19,#REF!,#REF!,#REF!,#REF!,#REF!)</f>
        <v>#REF!</v>
      </c>
      <c r="G20" s="76" t="e">
        <f>SUM('19表'!G19,#REF!,#REF!,#REF!,#REF!,#REF!)</f>
        <v>#REF!</v>
      </c>
      <c r="H20" s="76" t="e">
        <f>SUM('19表'!H19,#REF!,#REF!,#REF!,#REF!,#REF!)</f>
        <v>#REF!</v>
      </c>
      <c r="I20" s="76" t="e">
        <f>SUM('19表'!I19,#REF!,#REF!,#REF!,#REF!,#REF!)</f>
        <v>#REF!</v>
      </c>
      <c r="J20" s="76" t="e">
        <f>SUM('19表'!J19,#REF!,#REF!,#REF!,#REF!,#REF!)</f>
        <v>#REF!</v>
      </c>
      <c r="K20" s="76" t="e">
        <f>SUM('19表'!K19,#REF!,#REF!,#REF!,#REF!,#REF!)</f>
        <v>#REF!</v>
      </c>
      <c r="L20" s="76" t="e">
        <f>SUM('19表'!L19,#REF!,#REF!,#REF!,#REF!,#REF!)</f>
        <v>#REF!</v>
      </c>
      <c r="M20" s="76" t="e">
        <f>SUM('19表'!M19,#REF!,#REF!,#REF!,#REF!,#REF!)</f>
        <v>#REF!</v>
      </c>
      <c r="N20" s="76" t="e">
        <f>SUM('19表'!N19,#REF!,#REF!,#REF!,#REF!,#REF!)</f>
        <v>#REF!</v>
      </c>
      <c r="O20" s="76" t="e">
        <f>SUM('19表'!O19,#REF!,#REF!,#REF!,#REF!,#REF!)</f>
        <v>#REF!</v>
      </c>
      <c r="P20" s="76" t="e">
        <f>SUM('19表'!P19,#REF!,#REF!,#REF!,#REF!,#REF!)</f>
        <v>#REF!</v>
      </c>
      <c r="Q20" s="76" t="e">
        <f>SUM('19表'!Q19,#REF!,#REF!,#REF!,#REF!,#REF!)</f>
        <v>#REF!</v>
      </c>
      <c r="R20" s="76" t="e">
        <f>SUM('19表'!R19,#REF!,#REF!,#REF!,#REF!,#REF!)</f>
        <v>#REF!</v>
      </c>
      <c r="S20" s="76" t="e">
        <f>SUM('19表'!S19,#REF!,#REF!,#REF!,#REF!,#REF!)</f>
        <v>#REF!</v>
      </c>
      <c r="T20" s="76" t="e">
        <f>SUM('19表'!T19,#REF!,#REF!,#REF!,#REF!,#REF!)</f>
        <v>#REF!</v>
      </c>
      <c r="U20" s="76" t="e">
        <f>SUM('19表'!U19,#REF!,#REF!,#REF!,#REF!,#REF!)</f>
        <v>#REF!</v>
      </c>
      <c r="V20" s="76" t="e">
        <f>SUM('19表'!V19,#REF!,#REF!,#REF!,#REF!,#REF!)</f>
        <v>#REF!</v>
      </c>
      <c r="W20" s="76" t="e">
        <f>SUM('19表'!W19,#REF!,#REF!,#REF!,#REF!,#REF!)</f>
        <v>#REF!</v>
      </c>
      <c r="X20" s="76" t="e">
        <f>SUM('19表'!X19,#REF!,#REF!,#REF!,#REF!,#REF!)</f>
        <v>#REF!</v>
      </c>
      <c r="Y20" s="76" t="e">
        <f>SUM('19表'!Y19,#REF!,#REF!,#REF!,#REF!,#REF!)</f>
        <v>#REF!</v>
      </c>
      <c r="Z20" s="76" t="e">
        <f>SUM('19表'!Z19,#REF!,#REF!,#REF!,#REF!,#REF!)</f>
        <v>#REF!</v>
      </c>
      <c r="AA20" s="3"/>
    </row>
    <row r="21" spans="1:27" s="4" customFormat="1" ht="26.25" customHeight="1">
      <c r="A21" s="9"/>
      <c r="B21" s="34"/>
      <c r="C21" s="34"/>
      <c r="D21" s="46" t="s">
        <v>10</v>
      </c>
      <c r="E21" s="33"/>
      <c r="F21" s="76" t="e">
        <f>SUM('19表'!F20,#REF!,#REF!,#REF!,#REF!,#REF!)</f>
        <v>#REF!</v>
      </c>
      <c r="G21" s="76" t="e">
        <f>SUM('19表'!G20,#REF!,#REF!,#REF!,#REF!,#REF!)</f>
        <v>#REF!</v>
      </c>
      <c r="H21" s="76" t="e">
        <f>SUM('19表'!H20,#REF!,#REF!,#REF!,#REF!,#REF!)</f>
        <v>#REF!</v>
      </c>
      <c r="I21" s="76" t="e">
        <f>SUM('19表'!I20,#REF!,#REF!,#REF!,#REF!,#REF!)</f>
        <v>#REF!</v>
      </c>
      <c r="J21" s="76" t="e">
        <f>SUM('19表'!J20,#REF!,#REF!,#REF!,#REF!,#REF!)</f>
        <v>#REF!</v>
      </c>
      <c r="K21" s="76" t="e">
        <f>SUM('19表'!K20,#REF!,#REF!,#REF!,#REF!,#REF!)</f>
        <v>#REF!</v>
      </c>
      <c r="L21" s="76" t="e">
        <f>SUM('19表'!L20,#REF!,#REF!,#REF!,#REF!,#REF!)</f>
        <v>#REF!</v>
      </c>
      <c r="M21" s="76" t="e">
        <f>SUM('19表'!M20,#REF!,#REF!,#REF!,#REF!,#REF!)</f>
        <v>#REF!</v>
      </c>
      <c r="N21" s="76" t="e">
        <f>SUM('19表'!N20,#REF!,#REF!,#REF!,#REF!,#REF!)</f>
        <v>#REF!</v>
      </c>
      <c r="O21" s="76" t="e">
        <f>SUM('19表'!O20,#REF!,#REF!,#REF!,#REF!,#REF!)</f>
        <v>#REF!</v>
      </c>
      <c r="P21" s="76" t="e">
        <f>SUM('19表'!P20,#REF!,#REF!,#REF!,#REF!,#REF!)</f>
        <v>#REF!</v>
      </c>
      <c r="Q21" s="76" t="e">
        <f>SUM('19表'!Q20,#REF!,#REF!,#REF!,#REF!,#REF!)</f>
        <v>#REF!</v>
      </c>
      <c r="R21" s="76" t="e">
        <f>SUM('19表'!R20,#REF!,#REF!,#REF!,#REF!,#REF!)</f>
        <v>#REF!</v>
      </c>
      <c r="S21" s="76" t="e">
        <f>SUM('19表'!S20,#REF!,#REF!,#REF!,#REF!,#REF!)</f>
        <v>#REF!</v>
      </c>
      <c r="T21" s="76" t="e">
        <f>SUM('19表'!T20,#REF!,#REF!,#REF!,#REF!,#REF!)</f>
        <v>#REF!</v>
      </c>
      <c r="U21" s="76" t="e">
        <f>SUM('19表'!U20,#REF!,#REF!,#REF!,#REF!,#REF!)</f>
        <v>#REF!</v>
      </c>
      <c r="V21" s="76" t="e">
        <f>SUM('19表'!V20,#REF!,#REF!,#REF!,#REF!,#REF!)</f>
        <v>#REF!</v>
      </c>
      <c r="W21" s="76" t="e">
        <f>SUM('19表'!W20,#REF!,#REF!,#REF!,#REF!,#REF!)</f>
        <v>#REF!</v>
      </c>
      <c r="X21" s="76" t="e">
        <f>SUM('19表'!X20,#REF!,#REF!,#REF!,#REF!,#REF!)</f>
        <v>#REF!</v>
      </c>
      <c r="Y21" s="76" t="e">
        <f>SUM('19表'!Y20,#REF!,#REF!,#REF!,#REF!,#REF!)</f>
        <v>#REF!</v>
      </c>
      <c r="Z21" s="76" t="e">
        <f>SUM('19表'!Z20,#REF!,#REF!,#REF!,#REF!,#REF!)</f>
        <v>#REF!</v>
      </c>
      <c r="AA21" s="3"/>
    </row>
    <row r="22" spans="1:27" s="4" customFormat="1" ht="26.25" customHeight="1">
      <c r="A22" s="9"/>
      <c r="B22" s="34"/>
      <c r="C22" s="34"/>
      <c r="D22" s="36" t="s">
        <v>46</v>
      </c>
      <c r="E22" s="33"/>
      <c r="F22" s="76" t="e">
        <f>SUM('19表'!F21,#REF!,#REF!,#REF!,#REF!,#REF!)</f>
        <v>#REF!</v>
      </c>
      <c r="G22" s="76" t="e">
        <f>SUM('19表'!G21,#REF!,#REF!,#REF!,#REF!,#REF!)</f>
        <v>#REF!</v>
      </c>
      <c r="H22" s="76" t="e">
        <f>SUM('19表'!H21,#REF!,#REF!,#REF!,#REF!,#REF!)</f>
        <v>#REF!</v>
      </c>
      <c r="I22" s="76" t="e">
        <f>SUM('19表'!I21,#REF!,#REF!,#REF!,#REF!,#REF!)</f>
        <v>#REF!</v>
      </c>
      <c r="J22" s="76" t="e">
        <f>SUM('19表'!J21,#REF!,#REF!,#REF!,#REF!,#REF!)</f>
        <v>#REF!</v>
      </c>
      <c r="K22" s="76" t="e">
        <f>SUM('19表'!K21,#REF!,#REF!,#REF!,#REF!,#REF!)</f>
        <v>#REF!</v>
      </c>
      <c r="L22" s="76" t="e">
        <f>SUM('19表'!L21,#REF!,#REF!,#REF!,#REF!,#REF!)</f>
        <v>#REF!</v>
      </c>
      <c r="M22" s="76" t="e">
        <f>SUM('19表'!M21,#REF!,#REF!,#REF!,#REF!,#REF!)</f>
        <v>#REF!</v>
      </c>
      <c r="N22" s="76" t="e">
        <f>SUM('19表'!N21,#REF!,#REF!,#REF!,#REF!,#REF!)</f>
        <v>#REF!</v>
      </c>
      <c r="O22" s="76" t="e">
        <f>SUM('19表'!O21,#REF!,#REF!,#REF!,#REF!,#REF!)</f>
        <v>#REF!</v>
      </c>
      <c r="P22" s="76" t="e">
        <f>SUM('19表'!P21,#REF!,#REF!,#REF!,#REF!,#REF!)</f>
        <v>#REF!</v>
      </c>
      <c r="Q22" s="76" t="e">
        <f>SUM('19表'!Q21,#REF!,#REF!,#REF!,#REF!,#REF!)</f>
        <v>#REF!</v>
      </c>
      <c r="R22" s="76" t="e">
        <f>SUM('19表'!R21,#REF!,#REF!,#REF!,#REF!,#REF!)</f>
        <v>#REF!</v>
      </c>
      <c r="S22" s="76" t="e">
        <f>SUM('19表'!S21,#REF!,#REF!,#REF!,#REF!,#REF!)</f>
        <v>#REF!</v>
      </c>
      <c r="T22" s="76" t="e">
        <f>SUM('19表'!T21,#REF!,#REF!,#REF!,#REF!,#REF!)</f>
        <v>#REF!</v>
      </c>
      <c r="U22" s="76" t="e">
        <f>SUM('19表'!U21,#REF!,#REF!,#REF!,#REF!,#REF!)</f>
        <v>#REF!</v>
      </c>
      <c r="V22" s="76" t="e">
        <f>SUM('19表'!V21,#REF!,#REF!,#REF!,#REF!,#REF!)</f>
        <v>#REF!</v>
      </c>
      <c r="W22" s="76" t="e">
        <f>SUM('19表'!W21,#REF!,#REF!,#REF!,#REF!,#REF!)</f>
        <v>#REF!</v>
      </c>
      <c r="X22" s="76" t="e">
        <f>SUM('19表'!X21,#REF!,#REF!,#REF!,#REF!,#REF!)</f>
        <v>#REF!</v>
      </c>
      <c r="Y22" s="76" t="e">
        <f>SUM('19表'!Y21,#REF!,#REF!,#REF!,#REF!,#REF!)</f>
        <v>#REF!</v>
      </c>
      <c r="Z22" s="76" t="e">
        <f>SUM('19表'!Z21,#REF!,#REF!,#REF!,#REF!,#REF!)</f>
        <v>#REF!</v>
      </c>
      <c r="AA22" s="3"/>
    </row>
    <row r="23" spans="1:27" s="4" customFormat="1" ht="26.25" customHeight="1">
      <c r="A23" s="9"/>
      <c r="B23" s="34"/>
      <c r="C23" s="34"/>
      <c r="D23" s="46" t="s">
        <v>11</v>
      </c>
      <c r="E23" s="33"/>
      <c r="F23" s="76" t="e">
        <f>SUM('19表'!F22,#REF!,#REF!,#REF!,#REF!,#REF!)</f>
        <v>#REF!</v>
      </c>
      <c r="G23" s="76" t="e">
        <f>SUM('19表'!G22,#REF!,#REF!,#REF!,#REF!,#REF!)</f>
        <v>#REF!</v>
      </c>
      <c r="H23" s="76" t="e">
        <f>SUM('19表'!H22,#REF!,#REF!,#REF!,#REF!,#REF!)</f>
        <v>#REF!</v>
      </c>
      <c r="I23" s="76" t="e">
        <f>SUM('19表'!I22,#REF!,#REF!,#REF!,#REF!,#REF!)</f>
        <v>#REF!</v>
      </c>
      <c r="J23" s="76" t="e">
        <f>SUM('19表'!J22,#REF!,#REF!,#REF!,#REF!,#REF!)</f>
        <v>#REF!</v>
      </c>
      <c r="K23" s="76" t="e">
        <f>SUM('19表'!K22,#REF!,#REF!,#REF!,#REF!,#REF!)</f>
        <v>#REF!</v>
      </c>
      <c r="L23" s="76" t="e">
        <f>SUM('19表'!L22,#REF!,#REF!,#REF!,#REF!,#REF!)</f>
        <v>#REF!</v>
      </c>
      <c r="M23" s="76" t="e">
        <f>SUM('19表'!M22,#REF!,#REF!,#REF!,#REF!,#REF!)</f>
        <v>#REF!</v>
      </c>
      <c r="N23" s="76" t="e">
        <f>SUM('19表'!N22,#REF!,#REF!,#REF!,#REF!,#REF!)</f>
        <v>#REF!</v>
      </c>
      <c r="O23" s="76" t="e">
        <f>SUM('19表'!O22,#REF!,#REF!,#REF!,#REF!,#REF!)</f>
        <v>#REF!</v>
      </c>
      <c r="P23" s="76" t="e">
        <f>SUM('19表'!P22,#REF!,#REF!,#REF!,#REF!,#REF!)</f>
        <v>#REF!</v>
      </c>
      <c r="Q23" s="76" t="e">
        <f>SUM('19表'!Q22,#REF!,#REF!,#REF!,#REF!,#REF!)</f>
        <v>#REF!</v>
      </c>
      <c r="R23" s="76" t="e">
        <f>SUM('19表'!R22,#REF!,#REF!,#REF!,#REF!,#REF!)</f>
        <v>#REF!</v>
      </c>
      <c r="S23" s="76" t="e">
        <f>SUM('19表'!S22,#REF!,#REF!,#REF!,#REF!,#REF!)</f>
        <v>#REF!</v>
      </c>
      <c r="T23" s="76" t="e">
        <f>SUM('19表'!T22,#REF!,#REF!,#REF!,#REF!,#REF!)</f>
        <v>#REF!</v>
      </c>
      <c r="U23" s="76" t="e">
        <f>SUM('19表'!U22,#REF!,#REF!,#REF!,#REF!,#REF!)</f>
        <v>#REF!</v>
      </c>
      <c r="V23" s="76" t="e">
        <f>SUM('19表'!V22,#REF!,#REF!,#REF!,#REF!,#REF!)</f>
        <v>#REF!</v>
      </c>
      <c r="W23" s="76" t="e">
        <f>SUM('19表'!W22,#REF!,#REF!,#REF!,#REF!,#REF!)</f>
        <v>#REF!</v>
      </c>
      <c r="X23" s="76" t="e">
        <f>SUM('19表'!X22,#REF!,#REF!,#REF!,#REF!,#REF!)</f>
        <v>#REF!</v>
      </c>
      <c r="Y23" s="76" t="e">
        <f>SUM('19表'!Y22,#REF!,#REF!,#REF!,#REF!,#REF!)</f>
        <v>#REF!</v>
      </c>
      <c r="Z23" s="76" t="e">
        <f>SUM('19表'!Z22,#REF!,#REF!,#REF!,#REF!,#REF!)</f>
        <v>#REF!</v>
      </c>
      <c r="AA23" s="3"/>
    </row>
    <row r="24" spans="1:27" s="4" customFormat="1" ht="26.25" customHeight="1">
      <c r="A24" s="9"/>
      <c r="B24" s="35"/>
      <c r="C24" s="35"/>
      <c r="D24" s="47" t="s">
        <v>12</v>
      </c>
      <c r="E24" s="33"/>
      <c r="F24" s="76" t="e">
        <f>SUM('19表'!F23,#REF!,#REF!,#REF!,#REF!,#REF!)</f>
        <v>#REF!</v>
      </c>
      <c r="G24" s="76" t="e">
        <f>SUM('19表'!G23,#REF!,#REF!,#REF!,#REF!,#REF!)</f>
        <v>#REF!</v>
      </c>
      <c r="H24" s="76" t="e">
        <f>SUM('19表'!H23,#REF!,#REF!,#REF!,#REF!,#REF!)</f>
        <v>#REF!</v>
      </c>
      <c r="I24" s="76" t="e">
        <f>SUM('19表'!I23,#REF!,#REF!,#REF!,#REF!,#REF!)</f>
        <v>#REF!</v>
      </c>
      <c r="J24" s="76" t="e">
        <f>SUM('19表'!J23,#REF!,#REF!,#REF!,#REF!,#REF!)</f>
        <v>#REF!</v>
      </c>
      <c r="K24" s="76" t="e">
        <f>SUM('19表'!K23,#REF!,#REF!,#REF!,#REF!,#REF!)</f>
        <v>#REF!</v>
      </c>
      <c r="L24" s="76" t="e">
        <f>SUM('19表'!L23,#REF!,#REF!,#REF!,#REF!,#REF!)</f>
        <v>#REF!</v>
      </c>
      <c r="M24" s="76" t="e">
        <f>SUM('19表'!M23,#REF!,#REF!,#REF!,#REF!,#REF!)</f>
        <v>#REF!</v>
      </c>
      <c r="N24" s="76" t="e">
        <f>SUM('19表'!N23,#REF!,#REF!,#REF!,#REF!,#REF!)</f>
        <v>#REF!</v>
      </c>
      <c r="O24" s="76" t="e">
        <f>SUM('19表'!O23,#REF!,#REF!,#REF!,#REF!,#REF!)</f>
        <v>#REF!</v>
      </c>
      <c r="P24" s="76" t="e">
        <f>SUM('19表'!P23,#REF!,#REF!,#REF!,#REF!,#REF!)</f>
        <v>#REF!</v>
      </c>
      <c r="Q24" s="76" t="e">
        <f>SUM('19表'!Q23,#REF!,#REF!,#REF!,#REF!,#REF!)</f>
        <v>#REF!</v>
      </c>
      <c r="R24" s="76" t="e">
        <f>SUM('19表'!R23,#REF!,#REF!,#REF!,#REF!,#REF!)</f>
        <v>#REF!</v>
      </c>
      <c r="S24" s="76" t="e">
        <f>SUM('19表'!S23,#REF!,#REF!,#REF!,#REF!,#REF!)</f>
        <v>#REF!</v>
      </c>
      <c r="T24" s="76" t="e">
        <f>SUM('19表'!T23,#REF!,#REF!,#REF!,#REF!,#REF!)</f>
        <v>#REF!</v>
      </c>
      <c r="U24" s="76" t="e">
        <f>SUM('19表'!U23,#REF!,#REF!,#REF!,#REF!,#REF!)</f>
        <v>#REF!</v>
      </c>
      <c r="V24" s="76" t="e">
        <f>SUM('19表'!V23,#REF!,#REF!,#REF!,#REF!,#REF!)</f>
        <v>#REF!</v>
      </c>
      <c r="W24" s="76" t="e">
        <f>SUM('19表'!W23,#REF!,#REF!,#REF!,#REF!,#REF!)</f>
        <v>#REF!</v>
      </c>
      <c r="X24" s="76" t="e">
        <f>SUM('19表'!X23,#REF!,#REF!,#REF!,#REF!,#REF!)</f>
        <v>#REF!</v>
      </c>
      <c r="Y24" s="76" t="e">
        <f>SUM('19表'!Y23,#REF!,#REF!,#REF!,#REF!,#REF!)</f>
        <v>#REF!</v>
      </c>
      <c r="Z24" s="76" t="e">
        <f>SUM('19表'!Z23,#REF!,#REF!,#REF!,#REF!,#REF!)</f>
        <v>#REF!</v>
      </c>
      <c r="AA24" s="3"/>
    </row>
    <row r="25" spans="2:26" s="3" customFormat="1" ht="26.25" customHeight="1">
      <c r="B25" s="35"/>
      <c r="C25" s="35" t="s">
        <v>13</v>
      </c>
      <c r="D25" s="35"/>
      <c r="E25" s="30"/>
      <c r="F25" s="76" t="e">
        <f>SUM('19表'!F24,#REF!,#REF!,#REF!,#REF!,#REF!)</f>
        <v>#REF!</v>
      </c>
      <c r="G25" s="76" t="e">
        <f>SUM('19表'!G24,#REF!,#REF!,#REF!,#REF!,#REF!)</f>
        <v>#REF!</v>
      </c>
      <c r="H25" s="76" t="e">
        <f>SUM('19表'!H24,#REF!,#REF!,#REF!,#REF!,#REF!)</f>
        <v>#REF!</v>
      </c>
      <c r="I25" s="76" t="e">
        <f>SUM('19表'!I24,#REF!,#REF!,#REF!,#REF!,#REF!)</f>
        <v>#REF!</v>
      </c>
      <c r="J25" s="76" t="e">
        <f>SUM('19表'!J24,#REF!,#REF!,#REF!,#REF!,#REF!)</f>
        <v>#REF!</v>
      </c>
      <c r="K25" s="76" t="e">
        <f>SUM('19表'!K24,#REF!,#REF!,#REF!,#REF!,#REF!)</f>
        <v>#REF!</v>
      </c>
      <c r="L25" s="76" t="e">
        <f>SUM('19表'!L24,#REF!,#REF!,#REF!,#REF!,#REF!)</f>
        <v>#REF!</v>
      </c>
      <c r="M25" s="76" t="e">
        <f>SUM('19表'!M24,#REF!,#REF!,#REF!,#REF!,#REF!)</f>
        <v>#REF!</v>
      </c>
      <c r="N25" s="76" t="e">
        <f>SUM('19表'!N24,#REF!,#REF!,#REF!,#REF!,#REF!)</f>
        <v>#REF!</v>
      </c>
      <c r="O25" s="76" t="e">
        <f>SUM('19表'!O24,#REF!,#REF!,#REF!,#REF!,#REF!)</f>
        <v>#REF!</v>
      </c>
      <c r="P25" s="76" t="e">
        <f>SUM('19表'!P24,#REF!,#REF!,#REF!,#REF!,#REF!)</f>
        <v>#REF!</v>
      </c>
      <c r="Q25" s="76" t="e">
        <f>SUM('19表'!Q24,#REF!,#REF!,#REF!,#REF!,#REF!)</f>
        <v>#REF!</v>
      </c>
      <c r="R25" s="76" t="e">
        <f>SUM('19表'!R24,#REF!,#REF!,#REF!,#REF!,#REF!)</f>
        <v>#REF!</v>
      </c>
      <c r="S25" s="76" t="e">
        <f>SUM('19表'!S24,#REF!,#REF!,#REF!,#REF!,#REF!)</f>
        <v>#REF!</v>
      </c>
      <c r="T25" s="76" t="e">
        <f>SUM('19表'!T24,#REF!,#REF!,#REF!,#REF!,#REF!)</f>
        <v>#REF!</v>
      </c>
      <c r="U25" s="76" t="e">
        <f>SUM('19表'!U24,#REF!,#REF!,#REF!,#REF!,#REF!)</f>
        <v>#REF!</v>
      </c>
      <c r="V25" s="76" t="e">
        <f>SUM('19表'!V24,#REF!,#REF!,#REF!,#REF!,#REF!)</f>
        <v>#REF!</v>
      </c>
      <c r="W25" s="76" t="e">
        <f>SUM('19表'!W24,#REF!,#REF!,#REF!,#REF!,#REF!)</f>
        <v>#REF!</v>
      </c>
      <c r="X25" s="76" t="e">
        <f>SUM('19表'!X24,#REF!,#REF!,#REF!,#REF!,#REF!)</f>
        <v>#REF!</v>
      </c>
      <c r="Y25" s="76" t="e">
        <f>SUM('19表'!Y24,#REF!,#REF!,#REF!,#REF!,#REF!)</f>
        <v>#REF!</v>
      </c>
      <c r="Z25" s="76" t="e">
        <f>SUM('19表'!Z24,#REF!,#REF!,#REF!,#REF!,#REF!)</f>
        <v>#REF!</v>
      </c>
    </row>
    <row r="26" spans="2:26" s="3" customFormat="1" ht="8.25" customHeight="1" thickBot="1">
      <c r="B26" s="51"/>
      <c r="C26" s="51"/>
      <c r="D26" s="51"/>
      <c r="E26" s="52"/>
      <c r="F26" s="53"/>
      <c r="G26" s="53"/>
      <c r="H26" s="53"/>
      <c r="I26" s="53"/>
      <c r="J26" s="53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6:14" s="3" customFormat="1" ht="8.25" customHeight="1">
      <c r="F27" s="13"/>
      <c r="G27" s="13"/>
      <c r="H27" s="13"/>
      <c r="I27" s="13"/>
      <c r="J27" s="13"/>
      <c r="K27" s="12"/>
      <c r="L27" s="12"/>
      <c r="M27" s="12"/>
      <c r="N27" s="12"/>
    </row>
    <row r="28" spans="6:14" s="3" customFormat="1" ht="8.25" customHeight="1">
      <c r="F28" s="13"/>
      <c r="G28" s="13"/>
      <c r="H28" s="13"/>
      <c r="I28" s="13"/>
      <c r="J28" s="13"/>
      <c r="K28" s="12"/>
      <c r="L28" s="12"/>
      <c r="M28" s="12"/>
      <c r="N28" s="12"/>
    </row>
    <row r="29" spans="6:14" s="3" customFormat="1" ht="8.25" customHeight="1">
      <c r="F29" s="13"/>
      <c r="G29" s="13"/>
      <c r="H29" s="13"/>
      <c r="I29" s="13"/>
      <c r="J29" s="13"/>
      <c r="K29" s="12"/>
      <c r="L29" s="12"/>
      <c r="M29" s="12"/>
      <c r="N29" s="12"/>
    </row>
    <row r="30" spans="6:14" s="3" customFormat="1" ht="8.25" customHeight="1">
      <c r="F30" s="13"/>
      <c r="G30" s="13"/>
      <c r="H30" s="13"/>
      <c r="I30" s="13"/>
      <c r="J30" s="13"/>
      <c r="K30" s="12"/>
      <c r="L30" s="12"/>
      <c r="M30" s="12"/>
      <c r="N30" s="12"/>
    </row>
    <row r="31" spans="1:21" s="4" customFormat="1" ht="13.5">
      <c r="A31" s="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6:21" s="4" customFormat="1" ht="13.5">
      <c r="P32" s="14"/>
      <c r="Q32" s="14"/>
      <c r="R32" s="14"/>
      <c r="S32" s="14"/>
      <c r="T32" s="14"/>
      <c r="U32" s="14"/>
    </row>
    <row r="33" spans="16:21" s="4" customFormat="1" ht="13.5">
      <c r="P33" s="14"/>
      <c r="Q33" s="14"/>
      <c r="R33" s="14"/>
      <c r="S33" s="14"/>
      <c r="T33" s="14"/>
      <c r="U33" s="14"/>
    </row>
    <row r="36" ht="13.5">
      <c r="N36" s="64"/>
    </row>
  </sheetData>
  <sheetProtection/>
  <mergeCells count="9">
    <mergeCell ref="C4:D4"/>
    <mergeCell ref="B8:D8"/>
    <mergeCell ref="M7:M8"/>
    <mergeCell ref="F5:F8"/>
    <mergeCell ref="G6:G8"/>
    <mergeCell ref="H7:H8"/>
    <mergeCell ref="G5:W5"/>
    <mergeCell ref="H6:L6"/>
    <mergeCell ref="M6:W6"/>
  </mergeCells>
  <printOptions/>
  <pageMargins left="1.08" right="0.7874015748031497" top="0.984251968503937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2011-11-14T05:30:03Z</cp:lastPrinted>
  <dcterms:created xsi:type="dcterms:W3CDTF">2002-04-04T04:48:19Z</dcterms:created>
  <dcterms:modified xsi:type="dcterms:W3CDTF">2011-11-14T05:39:44Z</dcterms:modified>
  <cp:category/>
  <cp:version/>
  <cp:contentType/>
  <cp:contentStatus/>
</cp:coreProperties>
</file>