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ile01\危機管理課\【000】30年度から運用共有フォルダー\02危機管理係\001 各種計画\005 避難確保計画\10 計画ひな型修正\R4.6修正\決裁\HP掲載用\"/>
    </mc:Choice>
  </mc:AlternateContent>
  <bookViews>
    <workbookView xWindow="0" yWindow="0" windowWidth="20355" windowHeight="735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<sst xmlns="http://schemas.openxmlformats.org/spreadsheetml/2006/main" count="2364" uniqueCount="735">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</sst>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N13" sqref="N13"/>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164</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164</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2</v>
      </c>
      <c r="BF31" s="1" t="str">
        <f>IF(対象災害選択シート!$T$9="○","　洪水","")&amp;IF(対象災害選択シート!$T$11="○","　雨水出水","")&amp;IF(対象災害選択シート!$T$13="○","　高潮","")&amp;IF(対象災害選択シート!$T$15="○","　津波","")</f>
        <v>　洪水　高潮</v>
      </c>
      <c r="BG31" s="3" t="s">
        <v>13</v>
      </c>
      <c r="BH31" s="3" t="str">
        <f>IF(BF31&lt;&gt;"",RIGHT(BF31,LEN(BF31)-1),"")</f>
        <v>洪水　高潮</v>
      </c>
      <c r="BI31" s="3" t="s">
        <v>12</v>
      </c>
      <c r="BJ31" s="3" t="s">
        <v>11</v>
      </c>
      <c r="BK31" s="2"/>
      <c r="BL31" s="2"/>
      <c r="BM31" s="2"/>
      <c r="BN31" s="2"/>
    </row>
    <row r="32" spans="1:66" ht="19.5" customHeight="1" x14ac:dyDescent="0.4">
      <c r="BD32" s="4"/>
      <c r="BE32" s="3">
        <f>COUNTIF(対象災害選択シート!T9:V17,"○")</f>
        <v>2</v>
      </c>
      <c r="BF32" s="3"/>
      <c r="BG32" s="3" t="s">
        <v>10</v>
      </c>
      <c r="BH32" s="3"/>
      <c r="BI32" s="3"/>
      <c r="BJ32" s="3"/>
      <c r="BK32" s="2"/>
      <c r="BL32" s="2"/>
      <c r="BM32" s="2"/>
      <c r="BN32" s="2"/>
    </row>
    <row r="33" spans="56:69" ht="19.5" customHeight="1" x14ac:dyDescent="0.4">
      <c r="BD33" s="4" t="s">
        <v>9</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・洪水時・高潮時</v>
      </c>
      <c r="BG33" s="3"/>
      <c r="BH33" s="3"/>
      <c r="BI33" s="3" t="s">
        <v>7</v>
      </c>
      <c r="BJ33" s="3" t="s">
        <v>6</v>
      </c>
      <c r="BK33" s="5" t="str">
        <f>IF(BF33&lt;&gt;"",RIGHT(BF33,LEN(BF33)-1),"")</f>
        <v>洪水時・高潮時</v>
      </c>
      <c r="BL33" s="5" t="s">
        <v>5</v>
      </c>
      <c r="BN33" s="2"/>
      <c r="BO33" s="2"/>
      <c r="BP33" s="2"/>
      <c r="BQ33" s="2"/>
    </row>
    <row r="34" spans="56:69" ht="19.5" customHeight="1" x14ac:dyDescent="0.4">
      <c r="BD34" s="7"/>
      <c r="BE34" s="4">
        <f>COUNTIF(対象災害選択シート!$T$9:$V$13,"○")</f>
        <v>2</v>
      </c>
      <c r="BF34" s="3" t="str">
        <f>IF(対象災害選択シート!T9="○","・洪水","")&amp;IF(対象災害選択シート!T11="○","・雨水出水","")&amp;IF(対象災害選択シート!T13="○","・高潮","")&amp;IF(対象災害選択シート!T15="○","・津波","")&amp;IF(対象災害選択シート!T17="○","・土砂災害","")</f>
        <v>・洪水・高潮</v>
      </c>
      <c r="BG34" s="3"/>
      <c r="BH34" s="3"/>
      <c r="BI34" s="3" t="s">
        <v>4</v>
      </c>
      <c r="BJ34" s="3" t="str">
        <f>IF(BF34&lt;&gt;"",RIGHT(BF34,LEN(BF34)-1),"")</f>
        <v>洪水・高潮</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2</v>
      </c>
      <c r="BF36" s="3" t="str">
        <f>IF(対象災害選択シート!BF33&lt;&gt;"",RIGHT(対象災害選択シート!BF33,LEN(対象災害選択シート!BF33)-1),"")</f>
        <v>洪水時・高潮時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zoomScale="70" zoomScaleNormal="70" zoomScaleSheetLayoutView="70" zoomScalePageLayoutView="85" workbookViewId="0">
      <selection activeCell="J12" sqref="J12:BS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2"/>
      <c r="BT2" s="932"/>
      <c r="BU2" s="932"/>
      <c r="BV2" s="932"/>
      <c r="BW2" s="932"/>
      <c r="BX2" s="932"/>
      <c r="BY2" s="932"/>
      <c r="BZ2" s="932"/>
      <c r="CA2" s="932"/>
      <c r="CB2" s="932"/>
      <c r="CC2" s="932"/>
      <c r="CD2" s="932"/>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4" t="s">
        <v>701</v>
      </c>
      <c r="EX2" s="534"/>
      <c r="EY2" s="534"/>
      <c r="EZ2" s="534"/>
      <c r="FA2" s="534"/>
      <c r="FB2" s="534"/>
      <c r="FC2" s="534"/>
      <c r="FD2" s="534"/>
      <c r="FE2" s="534"/>
      <c r="FF2" s="534"/>
      <c r="FG2" s="53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2"/>
      <c r="BT3" s="932"/>
      <c r="BU3" s="932"/>
      <c r="BV3" s="932"/>
      <c r="BW3" s="932"/>
      <c r="BX3" s="932"/>
      <c r="BY3" s="932"/>
      <c r="BZ3" s="932"/>
      <c r="CA3" s="932"/>
      <c r="CB3" s="932"/>
      <c r="CC3" s="932"/>
      <c r="CD3" s="932"/>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4"/>
      <c r="EX3" s="534"/>
      <c r="EY3" s="534"/>
      <c r="EZ3" s="534"/>
      <c r="FA3" s="534"/>
      <c r="FB3" s="534"/>
      <c r="FC3" s="534"/>
      <c r="FD3" s="534"/>
      <c r="FE3" s="534"/>
      <c r="FF3" s="534"/>
      <c r="FG3" s="53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2"/>
      <c r="BT4" s="932"/>
      <c r="BU4" s="932"/>
      <c r="BV4" s="932"/>
      <c r="BW4" s="932"/>
      <c r="BX4" s="932"/>
      <c r="BY4" s="932"/>
      <c r="BZ4" s="932"/>
      <c r="CA4" s="932"/>
      <c r="CB4" s="932"/>
      <c r="CC4" s="932"/>
      <c r="CD4" s="932"/>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4"/>
      <c r="EX4" s="534"/>
      <c r="EY4" s="534"/>
      <c r="EZ4" s="534"/>
      <c r="FA4" s="534"/>
      <c r="FB4" s="534"/>
      <c r="FC4" s="534"/>
      <c r="FD4" s="534"/>
      <c r="FE4" s="534"/>
      <c r="FF4" s="534"/>
      <c r="FG4" s="53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3" t="s">
        <v>712</v>
      </c>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c r="BC9" s="933"/>
      <c r="BD9" s="933"/>
      <c r="BE9" s="933"/>
      <c r="BF9" s="933"/>
      <c r="BG9" s="933"/>
      <c r="BH9" s="933"/>
      <c r="BI9" s="933"/>
      <c r="BJ9" s="933"/>
      <c r="BK9" s="933"/>
      <c r="BL9" s="933"/>
      <c r="BM9" s="933"/>
      <c r="BN9" s="933"/>
      <c r="BO9" s="933"/>
      <c r="BP9" s="933"/>
      <c r="BQ9" s="933"/>
      <c r="BR9" s="933"/>
      <c r="BS9" s="933"/>
      <c r="BT9" s="8"/>
      <c r="BU9" s="8"/>
      <c r="BV9" s="8"/>
      <c r="BW9" s="8"/>
      <c r="BX9" s="8"/>
      <c r="BY9" s="8"/>
      <c r="BZ9" s="8"/>
      <c r="CA9" s="8"/>
      <c r="CB9" s="8"/>
      <c r="CC9" s="8"/>
      <c r="CD9" s="8"/>
      <c r="CE9" s="332"/>
      <c r="CF9" s="332"/>
      <c r="CG9" s="332"/>
      <c r="CH9" s="332"/>
      <c r="CI9" s="332"/>
      <c r="CJ9" s="332"/>
      <c r="CK9" s="332"/>
      <c r="CL9" s="332"/>
      <c r="CM9" s="332"/>
      <c r="CN9" s="933" t="s">
        <v>712</v>
      </c>
      <c r="CO9" s="933"/>
      <c r="CP9" s="933"/>
      <c r="CQ9" s="933"/>
      <c r="CR9" s="933"/>
      <c r="CS9" s="933"/>
      <c r="CT9" s="933"/>
      <c r="CU9" s="933"/>
      <c r="CV9" s="933"/>
      <c r="CW9" s="933"/>
      <c r="CX9" s="933"/>
      <c r="CY9" s="933"/>
      <c r="CZ9" s="933"/>
      <c r="DA9" s="933"/>
      <c r="DB9" s="933"/>
      <c r="DC9" s="933"/>
      <c r="DD9" s="933"/>
      <c r="DE9" s="933"/>
      <c r="DF9" s="933"/>
      <c r="DG9" s="933"/>
      <c r="DH9" s="933"/>
      <c r="DI9" s="933"/>
      <c r="DJ9" s="933"/>
      <c r="DK9" s="933"/>
      <c r="DL9" s="933"/>
      <c r="DM9" s="933"/>
      <c r="DN9" s="933"/>
      <c r="DO9" s="933"/>
      <c r="DP9" s="933"/>
      <c r="DQ9" s="933"/>
      <c r="DR9" s="933"/>
      <c r="DS9" s="933"/>
      <c r="DT9" s="933"/>
      <c r="DU9" s="933"/>
      <c r="DV9" s="933"/>
      <c r="DW9" s="933"/>
      <c r="DX9" s="933"/>
      <c r="DY9" s="933"/>
      <c r="DZ9" s="933"/>
      <c r="EA9" s="933"/>
      <c r="EB9" s="933"/>
      <c r="EC9" s="933"/>
      <c r="ED9" s="933"/>
      <c r="EE9" s="933"/>
      <c r="EF9" s="933"/>
      <c r="EG9" s="933"/>
      <c r="EH9" s="933"/>
      <c r="EI9" s="933"/>
      <c r="EJ9" s="933"/>
      <c r="EK9" s="933"/>
      <c r="EL9" s="933"/>
      <c r="EM9" s="933"/>
      <c r="EN9" s="933"/>
      <c r="EO9" s="933"/>
      <c r="EP9" s="933"/>
      <c r="EQ9" s="933"/>
      <c r="ER9" s="933"/>
      <c r="ES9" s="933"/>
      <c r="ET9" s="933"/>
      <c r="EU9" s="933"/>
      <c r="EV9" s="933"/>
      <c r="EW9" s="933"/>
    </row>
    <row r="10" spans="1:164" ht="18.75" customHeight="1" x14ac:dyDescent="0.4">
      <c r="A10" s="330"/>
      <c r="B10" s="330"/>
      <c r="C10" s="330"/>
      <c r="D10" s="330"/>
      <c r="E10" s="331"/>
      <c r="F10" s="331"/>
      <c r="G10" s="331"/>
      <c r="H10" s="331"/>
      <c r="I10" s="331"/>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8"/>
      <c r="BU10" s="8"/>
      <c r="BV10" s="8"/>
      <c r="BW10" s="8"/>
      <c r="BX10" s="8"/>
      <c r="BY10" s="8"/>
      <c r="BZ10" s="8"/>
      <c r="CA10" s="8"/>
      <c r="CB10" s="8"/>
      <c r="CC10" s="8"/>
      <c r="CD10" s="8"/>
      <c r="CE10" s="330"/>
      <c r="CF10" s="330"/>
      <c r="CG10" s="330"/>
      <c r="CH10" s="330"/>
      <c r="CI10" s="331"/>
      <c r="CJ10" s="331"/>
      <c r="CK10" s="331"/>
      <c r="CL10" s="331"/>
      <c r="CM10" s="331"/>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row>
    <row r="11" spans="1:164" ht="18.75" customHeight="1" x14ac:dyDescent="0.4">
      <c r="A11" s="330"/>
      <c r="B11" s="330"/>
      <c r="C11" s="330"/>
      <c r="D11" s="330"/>
      <c r="E11" s="331"/>
      <c r="F11" s="331"/>
      <c r="G11" s="331"/>
      <c r="H11" s="331"/>
      <c r="I11" s="331"/>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c r="AZ11" s="933"/>
      <c r="BA11" s="933"/>
      <c r="BB11" s="933"/>
      <c r="BC11" s="933"/>
      <c r="BD11" s="933"/>
      <c r="BE11" s="933"/>
      <c r="BF11" s="933"/>
      <c r="BG11" s="933"/>
      <c r="BH11" s="933"/>
      <c r="BI11" s="933"/>
      <c r="BJ11" s="933"/>
      <c r="BK11" s="933"/>
      <c r="BL11" s="933"/>
      <c r="BM11" s="933"/>
      <c r="BN11" s="933"/>
      <c r="BO11" s="933"/>
      <c r="BP11" s="933"/>
      <c r="BQ11" s="933"/>
      <c r="BR11" s="933"/>
      <c r="BS11" s="933"/>
      <c r="BT11" s="8"/>
      <c r="BU11" s="8"/>
      <c r="BV11" s="8"/>
      <c r="BW11" s="8"/>
      <c r="BX11" s="8"/>
      <c r="BY11" s="8"/>
      <c r="BZ11" s="8"/>
      <c r="CA11" s="8"/>
      <c r="CB11" s="8"/>
      <c r="CC11" s="8"/>
      <c r="CD11" s="8"/>
      <c r="CE11" s="330"/>
      <c r="CF11" s="330"/>
      <c r="CG11" s="330"/>
      <c r="CH11" s="330"/>
      <c r="CI11" s="331"/>
      <c r="CJ11" s="331"/>
      <c r="CK11" s="331"/>
      <c r="CL11" s="331"/>
      <c r="CM11" s="331"/>
      <c r="CN11" s="933"/>
      <c r="CO11" s="933"/>
      <c r="CP11" s="933"/>
      <c r="CQ11" s="933"/>
      <c r="CR11" s="933"/>
      <c r="CS11" s="933"/>
      <c r="CT11" s="933"/>
      <c r="CU11" s="933"/>
      <c r="CV11" s="933"/>
      <c r="CW11" s="933"/>
      <c r="CX11" s="933"/>
      <c r="CY11" s="933"/>
      <c r="CZ11" s="933"/>
      <c r="DA11" s="933"/>
      <c r="DB11" s="933"/>
      <c r="DC11" s="933"/>
      <c r="DD11" s="933"/>
      <c r="DE11" s="933"/>
      <c r="DF11" s="933"/>
      <c r="DG11" s="933"/>
      <c r="DH11" s="933"/>
      <c r="DI11" s="933"/>
      <c r="DJ11" s="933"/>
      <c r="DK11" s="933"/>
      <c r="DL11" s="933"/>
      <c r="DM11" s="933"/>
      <c r="DN11" s="933"/>
      <c r="DO11" s="933"/>
      <c r="DP11" s="933"/>
      <c r="DQ11" s="933"/>
      <c r="DR11" s="933"/>
      <c r="DS11" s="933"/>
      <c r="DT11" s="933"/>
      <c r="DU11" s="933"/>
      <c r="DV11" s="933"/>
      <c r="DW11" s="933"/>
      <c r="DX11" s="933"/>
      <c r="DY11" s="933"/>
      <c r="DZ11" s="933"/>
      <c r="EA11" s="933"/>
      <c r="EB11" s="933"/>
      <c r="EC11" s="933"/>
      <c r="ED11" s="933"/>
      <c r="EE11" s="933"/>
      <c r="EF11" s="933"/>
      <c r="EG11" s="933"/>
      <c r="EH11" s="933"/>
      <c r="EI11" s="933"/>
      <c r="EJ11" s="933"/>
      <c r="EK11" s="933"/>
      <c r="EL11" s="933"/>
      <c r="EM11" s="933"/>
      <c r="EN11" s="933"/>
      <c r="EO11" s="933"/>
      <c r="EP11" s="933"/>
      <c r="EQ11" s="933"/>
      <c r="ER11" s="933"/>
      <c r="ES11" s="933"/>
      <c r="ET11" s="933"/>
      <c r="EU11" s="933"/>
      <c r="EV11" s="933"/>
      <c r="EW11" s="933"/>
    </row>
    <row r="12" spans="1:164" ht="113.25" x14ac:dyDescent="0.4">
      <c r="A12" s="330"/>
      <c r="B12" s="330"/>
      <c r="C12" s="330"/>
      <c r="D12" s="330"/>
      <c r="E12" s="331"/>
      <c r="F12" s="331"/>
      <c r="G12" s="331"/>
      <c r="H12" s="331"/>
      <c r="I12" s="331"/>
      <c r="J12" s="933" t="s">
        <v>711</v>
      </c>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c r="AT12" s="933"/>
      <c r="AU12" s="933"/>
      <c r="AV12" s="933"/>
      <c r="AW12" s="933"/>
      <c r="AX12" s="933"/>
      <c r="AY12" s="933"/>
      <c r="AZ12" s="933"/>
      <c r="BA12" s="933"/>
      <c r="BB12" s="933"/>
      <c r="BC12" s="933"/>
      <c r="BD12" s="933"/>
      <c r="BE12" s="933"/>
      <c r="BF12" s="933"/>
      <c r="BG12" s="933"/>
      <c r="BH12" s="933"/>
      <c r="BI12" s="933"/>
      <c r="BJ12" s="933"/>
      <c r="BK12" s="933"/>
      <c r="BL12" s="933"/>
      <c r="BM12" s="933"/>
      <c r="BN12" s="933"/>
      <c r="BO12" s="933"/>
      <c r="BP12" s="933"/>
      <c r="BQ12" s="933"/>
      <c r="BR12" s="933"/>
      <c r="BS12" s="933"/>
      <c r="BT12" s="8"/>
      <c r="BU12" s="8"/>
      <c r="BV12" s="8"/>
      <c r="BW12" s="8"/>
      <c r="BX12" s="8"/>
      <c r="BY12" s="8"/>
      <c r="BZ12" s="8"/>
      <c r="CA12" s="8"/>
      <c r="CB12" s="8"/>
      <c r="CC12" s="8"/>
      <c r="CD12" s="8"/>
      <c r="CE12" s="330"/>
      <c r="CF12" s="330"/>
      <c r="CG12" s="330"/>
      <c r="CH12" s="330"/>
      <c r="CI12" s="331"/>
      <c r="CJ12" s="331"/>
      <c r="CK12" s="331"/>
      <c r="CL12" s="331"/>
      <c r="CM12" s="331"/>
      <c r="CN12" s="933" t="s">
        <v>711</v>
      </c>
      <c r="CO12" s="933"/>
      <c r="CP12" s="933"/>
      <c r="CQ12" s="933"/>
      <c r="CR12" s="933"/>
      <c r="CS12" s="933"/>
      <c r="CT12" s="933"/>
      <c r="CU12" s="933"/>
      <c r="CV12" s="933"/>
      <c r="CW12" s="933"/>
      <c r="CX12" s="933"/>
      <c r="CY12" s="933"/>
      <c r="CZ12" s="933"/>
      <c r="DA12" s="933"/>
      <c r="DB12" s="933"/>
      <c r="DC12" s="933"/>
      <c r="DD12" s="933"/>
      <c r="DE12" s="933"/>
      <c r="DF12" s="933"/>
      <c r="DG12" s="933"/>
      <c r="DH12" s="933"/>
      <c r="DI12" s="933"/>
      <c r="DJ12" s="933"/>
      <c r="DK12" s="933"/>
      <c r="DL12" s="933"/>
      <c r="DM12" s="933"/>
      <c r="DN12" s="933"/>
      <c r="DO12" s="933"/>
      <c r="DP12" s="933"/>
      <c r="DQ12" s="933"/>
      <c r="DR12" s="933"/>
      <c r="DS12" s="933"/>
      <c r="DT12" s="933"/>
      <c r="DU12" s="933"/>
      <c r="DV12" s="933"/>
      <c r="DW12" s="933"/>
      <c r="DX12" s="933"/>
      <c r="DY12" s="933"/>
      <c r="DZ12" s="933"/>
      <c r="EA12" s="933"/>
      <c r="EB12" s="933"/>
      <c r="EC12" s="933"/>
      <c r="ED12" s="933"/>
      <c r="EE12" s="933"/>
      <c r="EF12" s="933"/>
      <c r="EG12" s="933"/>
      <c r="EH12" s="933"/>
      <c r="EI12" s="933"/>
      <c r="EJ12" s="933"/>
      <c r="EK12" s="933"/>
      <c r="EL12" s="933"/>
      <c r="EM12" s="933"/>
      <c r="EN12" s="933"/>
      <c r="EO12" s="933"/>
      <c r="EP12" s="933"/>
      <c r="EQ12" s="933"/>
      <c r="ER12" s="933"/>
      <c r="ES12" s="933"/>
      <c r="ET12" s="933"/>
      <c r="EU12" s="933"/>
      <c r="EV12" s="933"/>
      <c r="EW12" s="933"/>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34" t="str">
        <f>IF(対象災害選択シート!BE32=0,"",IF(対象災害選択シート!BE31&lt;&gt;0,対象災害選択シート!BG31&amp;対象災害選択シート!BH31&amp;対象災害選択シート!BI31,対象災害選択シート!BJ31))</f>
        <v>　対象災害：水害（洪水　高潮）</v>
      </c>
      <c r="B21" s="934"/>
      <c r="C21" s="934"/>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t="s">
        <v>710</v>
      </c>
      <c r="CF21" s="934"/>
      <c r="CG21" s="934"/>
      <c r="CH21" s="934"/>
      <c r="CI21" s="934"/>
      <c r="CJ21" s="934"/>
      <c r="CK21" s="934"/>
      <c r="CL21" s="934"/>
      <c r="CM21" s="934"/>
      <c r="CN21" s="934"/>
      <c r="CO21" s="934"/>
      <c r="CP21" s="934"/>
      <c r="CQ21" s="934"/>
      <c r="CR21" s="934"/>
      <c r="CS21" s="934"/>
      <c r="CT21" s="934"/>
      <c r="CU21" s="934"/>
      <c r="CV21" s="934"/>
      <c r="CW21" s="934"/>
      <c r="CX21" s="934"/>
      <c r="CY21" s="934"/>
      <c r="CZ21" s="934"/>
      <c r="DA21" s="934"/>
      <c r="DB21" s="934"/>
      <c r="DC21" s="934"/>
      <c r="DD21" s="934"/>
      <c r="DE21" s="934"/>
      <c r="DF21" s="934"/>
      <c r="DG21" s="934"/>
      <c r="DH21" s="934"/>
      <c r="DI21" s="934"/>
      <c r="DJ21" s="934"/>
      <c r="DK21" s="934"/>
      <c r="DL21" s="934"/>
      <c r="DM21" s="934"/>
      <c r="DN21" s="934"/>
      <c r="DO21" s="934"/>
      <c r="DP21" s="934"/>
      <c r="DQ21" s="934"/>
      <c r="DR21" s="934"/>
      <c r="DS21" s="934"/>
      <c r="DT21" s="934"/>
      <c r="DU21" s="934"/>
      <c r="DV21" s="934"/>
      <c r="DW21" s="934"/>
      <c r="DX21" s="934"/>
      <c r="DY21" s="934"/>
      <c r="DZ21" s="934"/>
      <c r="EA21" s="934"/>
      <c r="EB21" s="934"/>
      <c r="EC21" s="934"/>
      <c r="ED21" s="934"/>
      <c r="EE21" s="934"/>
      <c r="EF21" s="934"/>
      <c r="EG21" s="934"/>
      <c r="EH21" s="934"/>
      <c r="EI21" s="934"/>
      <c r="EJ21" s="934"/>
      <c r="EK21" s="934"/>
      <c r="EL21" s="934"/>
      <c r="EM21" s="934"/>
      <c r="EN21" s="934"/>
      <c r="EO21" s="934"/>
      <c r="EP21" s="934"/>
      <c r="EQ21" s="934"/>
      <c r="ER21" s="934"/>
      <c r="ES21" s="934"/>
      <c r="ET21" s="934"/>
      <c r="EU21" s="934"/>
      <c r="EV21" s="934"/>
      <c r="EW21" s="934"/>
      <c r="EX21" s="934"/>
      <c r="EY21" s="934"/>
      <c r="EZ21" s="934"/>
      <c r="FA21" s="934"/>
      <c r="FB21" s="934"/>
      <c r="FC21" s="934"/>
      <c r="FD21" s="934"/>
      <c r="FE21" s="934"/>
      <c r="FF21" s="934"/>
      <c r="FG21" s="934"/>
      <c r="FH21" s="934"/>
    </row>
    <row r="22" spans="1:164" ht="43.5" x14ac:dyDescent="0.4">
      <c r="A22" s="935">
        <v>1</v>
      </c>
      <c r="B22" s="935"/>
      <c r="C22" s="935"/>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935"/>
      <c r="AF22" s="935"/>
      <c r="AG22" s="935"/>
      <c r="AH22" s="935"/>
      <c r="AI22" s="935"/>
      <c r="AJ22" s="935"/>
      <c r="AK22" s="935"/>
      <c r="AL22" s="935"/>
      <c r="AM22" s="935"/>
      <c r="AN22" s="935"/>
      <c r="AO22" s="935"/>
      <c r="AP22" s="935"/>
      <c r="AQ22" s="935"/>
      <c r="AR22" s="935"/>
      <c r="AS22" s="935"/>
      <c r="AT22" s="935"/>
      <c r="AU22" s="935"/>
      <c r="AV22" s="935"/>
      <c r="AW22" s="935"/>
      <c r="AX22" s="935"/>
      <c r="AY22" s="935"/>
      <c r="AZ22" s="935"/>
      <c r="BA22" s="935"/>
      <c r="BB22" s="935"/>
      <c r="BC22" s="935"/>
      <c r="BD22" s="935"/>
      <c r="BE22" s="935"/>
      <c r="BF22" s="935"/>
      <c r="BG22" s="935"/>
      <c r="BH22" s="935"/>
      <c r="BI22" s="935"/>
      <c r="BJ22" s="935"/>
      <c r="BK22" s="935"/>
      <c r="BL22" s="935"/>
      <c r="BM22" s="935"/>
      <c r="BN22" s="935"/>
      <c r="BO22" s="935"/>
      <c r="BP22" s="935"/>
      <c r="BQ22" s="935"/>
      <c r="BR22" s="935"/>
      <c r="BS22" s="935"/>
      <c r="BT22" s="935"/>
      <c r="BU22" s="935"/>
      <c r="BV22" s="935"/>
      <c r="BW22" s="935"/>
      <c r="BX22" s="935"/>
      <c r="BY22" s="935"/>
      <c r="BZ22" s="935"/>
      <c r="CA22" s="935"/>
      <c r="CB22" s="935"/>
      <c r="CC22" s="935"/>
      <c r="CD22" s="935"/>
      <c r="CE22" s="935" t="s">
        <v>709</v>
      </c>
      <c r="CF22" s="935"/>
      <c r="CG22" s="935"/>
      <c r="CH22" s="935"/>
      <c r="CI22" s="935"/>
      <c r="CJ22" s="935"/>
      <c r="CK22" s="935"/>
      <c r="CL22" s="935"/>
      <c r="CM22" s="935"/>
      <c r="CN22" s="935"/>
      <c r="CO22" s="935"/>
      <c r="CP22" s="935"/>
      <c r="CQ22" s="935"/>
      <c r="CR22" s="935"/>
      <c r="CS22" s="935"/>
      <c r="CT22" s="935"/>
      <c r="CU22" s="935"/>
      <c r="CV22" s="935"/>
      <c r="CW22" s="935"/>
      <c r="CX22" s="935"/>
      <c r="CY22" s="935"/>
      <c r="CZ22" s="935"/>
      <c r="DA22" s="935"/>
      <c r="DB22" s="935"/>
      <c r="DC22" s="935"/>
      <c r="DD22" s="935"/>
      <c r="DE22" s="935"/>
      <c r="DF22" s="935"/>
      <c r="DG22" s="935"/>
      <c r="DH22" s="935"/>
      <c r="DI22" s="935"/>
      <c r="DJ22" s="935"/>
      <c r="DK22" s="935"/>
      <c r="DL22" s="935"/>
      <c r="DM22" s="935"/>
      <c r="DN22" s="935"/>
      <c r="DO22" s="935"/>
      <c r="DP22" s="935"/>
      <c r="DQ22" s="935"/>
      <c r="DR22" s="935"/>
      <c r="DS22" s="935"/>
      <c r="DT22" s="935"/>
      <c r="DU22" s="935"/>
      <c r="DV22" s="935"/>
      <c r="DW22" s="935"/>
      <c r="DX22" s="935"/>
      <c r="DY22" s="935"/>
      <c r="DZ22" s="935"/>
      <c r="EA22" s="935"/>
      <c r="EB22" s="935"/>
      <c r="EC22" s="935"/>
      <c r="ED22" s="935"/>
      <c r="EE22" s="935"/>
      <c r="EF22" s="935"/>
      <c r="EG22" s="935"/>
      <c r="EH22" s="935"/>
      <c r="EI22" s="935"/>
      <c r="EJ22" s="935"/>
      <c r="EK22" s="935"/>
      <c r="EL22" s="935"/>
      <c r="EM22" s="935"/>
      <c r="EN22" s="935"/>
      <c r="EO22" s="935"/>
      <c r="EP22" s="935"/>
      <c r="EQ22" s="935"/>
      <c r="ER22" s="935"/>
      <c r="ES22" s="935"/>
      <c r="ET22" s="935"/>
      <c r="EU22" s="935"/>
      <c r="EV22" s="935"/>
      <c r="EW22" s="935"/>
      <c r="EX22" s="935"/>
      <c r="EY22" s="935"/>
      <c r="EZ22" s="935"/>
      <c r="FA22" s="935"/>
      <c r="FB22" s="935"/>
      <c r="FC22" s="935"/>
      <c r="FD22" s="935"/>
      <c r="FE22" s="935"/>
      <c r="FF22" s="935"/>
      <c r="FG22" s="935"/>
      <c r="FH22" s="935"/>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7" t="s">
        <v>706</v>
      </c>
      <c r="BY31" s="937"/>
      <c r="BZ31" s="937"/>
      <c r="CA31" s="937"/>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6" t="s">
        <v>707</v>
      </c>
      <c r="DB31" s="936"/>
      <c r="DC31" s="936"/>
      <c r="DD31" s="936"/>
      <c r="DE31" s="936"/>
      <c r="DF31" s="936"/>
      <c r="DG31" s="936"/>
      <c r="DH31" s="936"/>
      <c r="DI31" s="936"/>
      <c r="DJ31" s="936"/>
      <c r="DK31" s="936"/>
      <c r="DL31" s="936"/>
      <c r="DM31" s="936"/>
      <c r="DN31" s="936"/>
      <c r="DO31" s="936"/>
      <c r="DP31" s="936"/>
      <c r="DQ31" s="936"/>
      <c r="DR31" s="936"/>
      <c r="DS31" s="936"/>
      <c r="DT31" s="936"/>
      <c r="DU31" s="936"/>
      <c r="DV31" s="936"/>
      <c r="DW31" s="936"/>
      <c r="DX31" s="936"/>
      <c r="DY31" s="936"/>
      <c r="DZ31" s="936"/>
      <c r="EA31" s="936"/>
      <c r="EB31" s="936"/>
      <c r="EC31" s="936"/>
      <c r="ED31" s="936"/>
      <c r="EE31" s="936"/>
      <c r="EF31" s="936"/>
      <c r="EG31" s="936"/>
      <c r="EH31" s="936"/>
      <c r="EI31" s="936"/>
      <c r="EJ31" s="936"/>
      <c r="EK31" s="936"/>
      <c r="EL31" s="936"/>
      <c r="EM31" s="936"/>
      <c r="EN31" s="936"/>
      <c r="EO31" s="936"/>
      <c r="EP31" s="936"/>
      <c r="EQ31" s="936"/>
      <c r="ER31" s="936"/>
      <c r="ES31" s="936"/>
      <c r="ET31" s="936"/>
      <c r="EU31" s="936"/>
      <c r="EV31" s="936"/>
      <c r="EW31" s="936"/>
      <c r="EX31" s="936"/>
      <c r="EY31" s="936"/>
      <c r="EZ31" s="936"/>
      <c r="FA31" s="936"/>
      <c r="FB31" s="937" t="s">
        <v>706</v>
      </c>
      <c r="FC31" s="937"/>
      <c r="FD31" s="937"/>
      <c r="FE31" s="937"/>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6"/>
      <c r="AE35" s="936"/>
      <c r="AF35" s="936"/>
      <c r="AG35" s="936"/>
      <c r="AH35" s="936"/>
      <c r="AI35" s="936"/>
      <c r="AJ35" s="936"/>
      <c r="AK35" s="936"/>
      <c r="AL35" s="936"/>
      <c r="AM35" s="936"/>
      <c r="AN35" s="936"/>
      <c r="AO35" s="936"/>
      <c r="AP35" s="936"/>
      <c r="AQ35" s="938" t="s">
        <v>705</v>
      </c>
      <c r="AR35" s="938"/>
      <c r="AS35" s="938"/>
      <c r="AT35" s="938"/>
      <c r="AU35" s="936"/>
      <c r="AV35" s="936"/>
      <c r="AW35" s="936"/>
      <c r="AX35" s="936"/>
      <c r="AY35" s="936"/>
      <c r="AZ35" s="936"/>
      <c r="BA35" s="936"/>
      <c r="BB35" s="938" t="s">
        <v>704</v>
      </c>
      <c r="BC35" s="938"/>
      <c r="BD35" s="938"/>
      <c r="BE35" s="938"/>
      <c r="BF35" s="938" t="s">
        <v>703</v>
      </c>
      <c r="BG35" s="938"/>
      <c r="BH35" s="938"/>
      <c r="BI35" s="938"/>
      <c r="BJ35" s="938"/>
      <c r="BK35" s="938"/>
      <c r="BL35" s="938"/>
      <c r="BM35" s="938"/>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6">
        <v>2022</v>
      </c>
      <c r="DI35" s="936"/>
      <c r="DJ35" s="936"/>
      <c r="DK35" s="936"/>
      <c r="DL35" s="936"/>
      <c r="DM35" s="936"/>
      <c r="DN35" s="936"/>
      <c r="DO35" s="936"/>
      <c r="DP35" s="936"/>
      <c r="DQ35" s="936"/>
      <c r="DR35" s="936"/>
      <c r="DS35" s="936"/>
      <c r="DT35" s="936"/>
      <c r="DU35" s="938" t="s">
        <v>705</v>
      </c>
      <c r="DV35" s="938"/>
      <c r="DW35" s="938"/>
      <c r="DX35" s="938"/>
      <c r="DY35" s="936">
        <v>4</v>
      </c>
      <c r="DZ35" s="936"/>
      <c r="EA35" s="936"/>
      <c r="EB35" s="936"/>
      <c r="EC35" s="936"/>
      <c r="ED35" s="936"/>
      <c r="EE35" s="936"/>
      <c r="EF35" s="938" t="s">
        <v>704</v>
      </c>
      <c r="EG35" s="938"/>
      <c r="EH35" s="938"/>
      <c r="EI35" s="938"/>
      <c r="EJ35" s="938" t="s">
        <v>703</v>
      </c>
      <c r="EK35" s="938"/>
      <c r="EL35" s="938"/>
      <c r="EM35" s="938"/>
      <c r="EN35" s="938"/>
      <c r="EO35" s="938"/>
      <c r="EP35" s="938"/>
      <c r="EQ35" s="938"/>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9" t="s">
        <v>702</v>
      </c>
      <c r="P47" s="939"/>
      <c r="Q47" s="939"/>
      <c r="R47" s="939"/>
      <c r="S47" s="939"/>
      <c r="T47" s="939"/>
      <c r="U47" s="939"/>
      <c r="V47" s="939"/>
      <c r="W47" s="939"/>
      <c r="X47" s="939"/>
      <c r="Y47" s="939"/>
      <c r="Z47" s="939"/>
      <c r="AA47" s="939"/>
      <c r="AB47" s="939"/>
      <c r="AC47" s="939"/>
      <c r="AD47" s="939"/>
      <c r="AE47" s="939"/>
      <c r="AF47" s="939"/>
      <c r="AG47" s="939"/>
      <c r="AH47" s="939"/>
      <c r="AI47" s="939"/>
      <c r="AJ47" s="939"/>
      <c r="AK47" s="939"/>
      <c r="AL47" s="939"/>
      <c r="AM47" s="939"/>
      <c r="AN47" s="939"/>
      <c r="AO47" s="939"/>
      <c r="AP47" s="939"/>
      <c r="AQ47" s="939"/>
      <c r="AR47" s="939"/>
      <c r="AS47" s="939"/>
      <c r="AT47" s="939"/>
      <c r="AU47" s="939"/>
      <c r="AV47" s="939"/>
      <c r="AW47" s="939"/>
      <c r="AX47" s="939"/>
      <c r="AY47" s="939"/>
      <c r="AZ47" s="939"/>
      <c r="BA47" s="939"/>
      <c r="BB47" s="939"/>
      <c r="BC47" s="939"/>
      <c r="BD47" s="939"/>
      <c r="BE47" s="939"/>
      <c r="BF47" s="939"/>
      <c r="BG47" s="939"/>
      <c r="BH47" s="939"/>
      <c r="BI47" s="939"/>
      <c r="BJ47" s="939"/>
      <c r="BK47" s="939"/>
      <c r="BL47" s="939"/>
      <c r="BM47" s="939"/>
      <c r="BN47" s="939"/>
      <c r="BO47" s="939"/>
      <c r="BP47" s="939"/>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9" t="s">
        <v>702</v>
      </c>
      <c r="CT47" s="939"/>
      <c r="CU47" s="939"/>
      <c r="CV47" s="939"/>
      <c r="CW47" s="939"/>
      <c r="CX47" s="939"/>
      <c r="CY47" s="939"/>
      <c r="CZ47" s="939"/>
      <c r="DA47" s="939"/>
      <c r="DB47" s="939"/>
      <c r="DC47" s="939"/>
      <c r="DD47" s="939"/>
      <c r="DE47" s="939"/>
      <c r="DF47" s="939"/>
      <c r="DG47" s="939"/>
      <c r="DH47" s="939"/>
      <c r="DI47" s="939"/>
      <c r="DJ47" s="939"/>
      <c r="DK47" s="939"/>
      <c r="DL47" s="939"/>
      <c r="DM47" s="939"/>
      <c r="DN47" s="939"/>
      <c r="DO47" s="939"/>
      <c r="DP47" s="939"/>
      <c r="DQ47" s="939"/>
      <c r="DR47" s="939"/>
      <c r="DS47" s="939"/>
      <c r="DT47" s="939"/>
      <c r="DU47" s="939"/>
      <c r="DV47" s="939"/>
      <c r="DW47" s="939"/>
      <c r="DX47" s="939"/>
      <c r="DY47" s="939"/>
      <c r="DZ47" s="939"/>
      <c r="EA47" s="939"/>
      <c r="EB47" s="939"/>
      <c r="EC47" s="939"/>
      <c r="ED47" s="939"/>
      <c r="EE47" s="939"/>
      <c r="EF47" s="939"/>
      <c r="EG47" s="939"/>
      <c r="EH47" s="939"/>
      <c r="EI47" s="939"/>
      <c r="EJ47" s="939"/>
      <c r="EK47" s="939"/>
      <c r="EL47" s="939"/>
      <c r="EM47" s="939"/>
      <c r="EN47" s="939"/>
      <c r="EO47" s="939"/>
      <c r="EP47" s="939"/>
      <c r="EQ47" s="939"/>
      <c r="ER47" s="939"/>
      <c r="ES47" s="939"/>
      <c r="ET47" s="939"/>
      <c r="EU47" s="315"/>
      <c r="EV47" s="315"/>
      <c r="EW47" s="534" t="s">
        <v>701</v>
      </c>
      <c r="EX47" s="534"/>
      <c r="EY47" s="534"/>
      <c r="EZ47" s="534"/>
      <c r="FA47" s="534"/>
      <c r="FB47" s="534"/>
      <c r="FC47" s="534"/>
      <c r="FD47" s="534"/>
      <c r="FE47" s="534"/>
      <c r="FF47" s="534"/>
      <c r="FG47" s="534"/>
      <c r="FH47" s="298"/>
    </row>
    <row r="48" spans="1:164" s="15" customFormat="1" ht="18.75" customHeight="1" x14ac:dyDescent="0.4">
      <c r="A48" s="13"/>
      <c r="B48" s="13"/>
      <c r="C48" s="13"/>
      <c r="D48" s="13"/>
      <c r="E48" s="316"/>
      <c r="F48" s="316"/>
      <c r="G48" s="316"/>
      <c r="H48" s="316"/>
      <c r="I48" s="316"/>
      <c r="J48" s="316"/>
      <c r="K48" s="316"/>
      <c r="L48" s="316"/>
      <c r="M48" s="315"/>
      <c r="N48" s="315"/>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39"/>
      <c r="BG48" s="939"/>
      <c r="BH48" s="939"/>
      <c r="BI48" s="939"/>
      <c r="BJ48" s="939"/>
      <c r="BK48" s="939"/>
      <c r="BL48" s="939"/>
      <c r="BM48" s="939"/>
      <c r="BN48" s="939"/>
      <c r="BO48" s="939"/>
      <c r="BP48" s="939"/>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9"/>
      <c r="CT48" s="939"/>
      <c r="CU48" s="939"/>
      <c r="CV48" s="939"/>
      <c r="CW48" s="939"/>
      <c r="CX48" s="939"/>
      <c r="CY48" s="939"/>
      <c r="CZ48" s="939"/>
      <c r="DA48" s="939"/>
      <c r="DB48" s="939"/>
      <c r="DC48" s="939"/>
      <c r="DD48" s="939"/>
      <c r="DE48" s="939"/>
      <c r="DF48" s="939"/>
      <c r="DG48" s="939"/>
      <c r="DH48" s="939"/>
      <c r="DI48" s="939"/>
      <c r="DJ48" s="939"/>
      <c r="DK48" s="939"/>
      <c r="DL48" s="939"/>
      <c r="DM48" s="939"/>
      <c r="DN48" s="939"/>
      <c r="DO48" s="939"/>
      <c r="DP48" s="939"/>
      <c r="DQ48" s="939"/>
      <c r="DR48" s="939"/>
      <c r="DS48" s="939"/>
      <c r="DT48" s="939"/>
      <c r="DU48" s="939"/>
      <c r="DV48" s="939"/>
      <c r="DW48" s="939"/>
      <c r="DX48" s="939"/>
      <c r="DY48" s="939"/>
      <c r="DZ48" s="939"/>
      <c r="EA48" s="939"/>
      <c r="EB48" s="939"/>
      <c r="EC48" s="939"/>
      <c r="ED48" s="939"/>
      <c r="EE48" s="939"/>
      <c r="EF48" s="939"/>
      <c r="EG48" s="939"/>
      <c r="EH48" s="939"/>
      <c r="EI48" s="939"/>
      <c r="EJ48" s="939"/>
      <c r="EK48" s="939"/>
      <c r="EL48" s="939"/>
      <c r="EM48" s="939"/>
      <c r="EN48" s="939"/>
      <c r="EO48" s="939"/>
      <c r="EP48" s="939"/>
      <c r="EQ48" s="939"/>
      <c r="ER48" s="939"/>
      <c r="ES48" s="939"/>
      <c r="ET48" s="939"/>
      <c r="EU48" s="315"/>
      <c r="EV48" s="315"/>
      <c r="EW48" s="534"/>
      <c r="EX48" s="534"/>
      <c r="EY48" s="534"/>
      <c r="EZ48" s="534"/>
      <c r="FA48" s="534"/>
      <c r="FB48" s="534"/>
      <c r="FC48" s="534"/>
      <c r="FD48" s="534"/>
      <c r="FE48" s="534"/>
      <c r="FF48" s="534"/>
      <c r="FG48" s="534"/>
      <c r="FH48" s="298"/>
    </row>
    <row r="49" spans="1:164" s="15" customFormat="1" ht="18.75" customHeight="1" x14ac:dyDescent="0.4">
      <c r="A49" s="13"/>
      <c r="B49" s="13"/>
      <c r="C49" s="13"/>
      <c r="D49" s="13"/>
      <c r="E49" s="316"/>
      <c r="F49" s="316"/>
      <c r="G49" s="316"/>
      <c r="H49" s="316"/>
      <c r="I49" s="316"/>
      <c r="J49" s="316"/>
      <c r="K49" s="316"/>
      <c r="L49" s="316"/>
      <c r="M49" s="315"/>
      <c r="N49" s="315"/>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c r="AL49" s="939"/>
      <c r="AM49" s="939"/>
      <c r="AN49" s="939"/>
      <c r="AO49" s="939"/>
      <c r="AP49" s="939"/>
      <c r="AQ49" s="939"/>
      <c r="AR49" s="939"/>
      <c r="AS49" s="939"/>
      <c r="AT49" s="939"/>
      <c r="AU49" s="939"/>
      <c r="AV49" s="939"/>
      <c r="AW49" s="939"/>
      <c r="AX49" s="939"/>
      <c r="AY49" s="939"/>
      <c r="AZ49" s="939"/>
      <c r="BA49" s="939"/>
      <c r="BB49" s="939"/>
      <c r="BC49" s="939"/>
      <c r="BD49" s="939"/>
      <c r="BE49" s="939"/>
      <c r="BF49" s="939"/>
      <c r="BG49" s="939"/>
      <c r="BH49" s="939"/>
      <c r="BI49" s="939"/>
      <c r="BJ49" s="939"/>
      <c r="BK49" s="939"/>
      <c r="BL49" s="939"/>
      <c r="BM49" s="939"/>
      <c r="BN49" s="939"/>
      <c r="BO49" s="939"/>
      <c r="BP49" s="939"/>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9"/>
      <c r="CT49" s="939"/>
      <c r="CU49" s="939"/>
      <c r="CV49" s="939"/>
      <c r="CW49" s="939"/>
      <c r="CX49" s="939"/>
      <c r="CY49" s="939"/>
      <c r="CZ49" s="939"/>
      <c r="DA49" s="939"/>
      <c r="DB49" s="939"/>
      <c r="DC49" s="939"/>
      <c r="DD49" s="939"/>
      <c r="DE49" s="939"/>
      <c r="DF49" s="939"/>
      <c r="DG49" s="939"/>
      <c r="DH49" s="939"/>
      <c r="DI49" s="939"/>
      <c r="DJ49" s="939"/>
      <c r="DK49" s="939"/>
      <c r="DL49" s="939"/>
      <c r="DM49" s="939"/>
      <c r="DN49" s="939"/>
      <c r="DO49" s="939"/>
      <c r="DP49" s="939"/>
      <c r="DQ49" s="939"/>
      <c r="DR49" s="939"/>
      <c r="DS49" s="939"/>
      <c r="DT49" s="939"/>
      <c r="DU49" s="939"/>
      <c r="DV49" s="939"/>
      <c r="DW49" s="939"/>
      <c r="DX49" s="939"/>
      <c r="DY49" s="939"/>
      <c r="DZ49" s="939"/>
      <c r="EA49" s="939"/>
      <c r="EB49" s="939"/>
      <c r="EC49" s="939"/>
      <c r="ED49" s="939"/>
      <c r="EE49" s="939"/>
      <c r="EF49" s="939"/>
      <c r="EG49" s="939"/>
      <c r="EH49" s="939"/>
      <c r="EI49" s="939"/>
      <c r="EJ49" s="939"/>
      <c r="EK49" s="939"/>
      <c r="EL49" s="939"/>
      <c r="EM49" s="939"/>
      <c r="EN49" s="939"/>
      <c r="EO49" s="939"/>
      <c r="EP49" s="939"/>
      <c r="EQ49" s="939"/>
      <c r="ER49" s="939"/>
      <c r="ES49" s="939"/>
      <c r="ET49" s="939"/>
      <c r="EU49" s="315"/>
      <c r="EV49" s="315"/>
      <c r="EW49" s="534"/>
      <c r="EX49" s="534"/>
      <c r="EY49" s="534"/>
      <c r="EZ49" s="534"/>
      <c r="FA49" s="534"/>
      <c r="FB49" s="534"/>
      <c r="FC49" s="534"/>
      <c r="FD49" s="534"/>
      <c r="FE49" s="534"/>
      <c r="FF49" s="534"/>
      <c r="FG49" s="53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7" t="s">
        <v>698</v>
      </c>
      <c r="CG62" s="947"/>
      <c r="CH62" s="947"/>
      <c r="CI62" s="947"/>
      <c r="CJ62" s="947"/>
      <c r="CK62" s="947"/>
      <c r="CL62" s="947"/>
      <c r="CM62" s="947"/>
      <c r="CN62" s="947"/>
      <c r="CO62" s="947"/>
      <c r="CP62" s="947"/>
      <c r="CQ62" s="947"/>
      <c r="CR62" s="947"/>
      <c r="CS62" s="947"/>
      <c r="CT62" s="947"/>
      <c r="CU62" s="947"/>
      <c r="CV62" s="947"/>
      <c r="CW62" s="947"/>
      <c r="CX62" s="947"/>
      <c r="CY62" s="947"/>
      <c r="CZ62" s="947"/>
      <c r="DA62" s="947"/>
      <c r="DB62" s="947"/>
      <c r="DC62" s="947"/>
      <c r="DD62" s="947"/>
      <c r="DE62" s="947"/>
      <c r="DF62" s="947"/>
      <c r="DG62" s="947"/>
      <c r="DH62" s="947"/>
      <c r="DI62" s="947"/>
      <c r="DJ62" s="947"/>
      <c r="DK62" s="947"/>
      <c r="DL62" s="947"/>
      <c r="DM62" s="947"/>
      <c r="DN62" s="947"/>
      <c r="DO62" s="947"/>
      <c r="DP62" s="947"/>
      <c r="DQ62" s="947"/>
      <c r="DR62" s="947"/>
      <c r="DS62" s="13"/>
      <c r="DU62" s="947" t="s">
        <v>697</v>
      </c>
      <c r="DV62" s="947"/>
      <c r="DW62" s="947"/>
      <c r="DX62" s="947"/>
      <c r="DY62" s="947"/>
      <c r="DZ62" s="947"/>
      <c r="EA62" s="947"/>
      <c r="EB62" s="947"/>
      <c r="EC62" s="947"/>
      <c r="ED62" s="947"/>
      <c r="EE62" s="947"/>
      <c r="EF62" s="947"/>
      <c r="EG62" s="947"/>
      <c r="EH62" s="947"/>
      <c r="EI62" s="947"/>
      <c r="EJ62" s="947"/>
      <c r="EK62" s="947"/>
      <c r="EL62" s="947"/>
      <c r="EM62" s="947"/>
      <c r="EN62" s="947"/>
      <c r="EO62" s="947"/>
      <c r="EP62" s="947"/>
      <c r="EQ62" s="947"/>
      <c r="ER62" s="947"/>
      <c r="ES62" s="947"/>
      <c r="ET62" s="947"/>
      <c r="EU62" s="947"/>
      <c r="EV62" s="947"/>
      <c r="EW62" s="947"/>
      <c r="EX62" s="947"/>
      <c r="EY62" s="947"/>
      <c r="EZ62" s="947"/>
      <c r="FA62" s="947"/>
      <c r="FB62" s="947"/>
      <c r="FC62" s="947"/>
      <c r="FD62" s="947"/>
      <c r="FE62" s="947"/>
      <c r="FF62" s="947"/>
      <c r="FG62" s="947"/>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42"/>
      <c r="W63" s="943"/>
      <c r="X63" s="944" t="s">
        <v>696</v>
      </c>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6"/>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42"/>
      <c r="CG63" s="943"/>
      <c r="CH63" s="944" t="s">
        <v>696</v>
      </c>
      <c r="CI63" s="945"/>
      <c r="CJ63" s="945"/>
      <c r="CK63" s="945"/>
      <c r="CL63" s="945"/>
      <c r="CM63" s="945"/>
      <c r="CN63" s="945"/>
      <c r="CO63" s="945"/>
      <c r="CP63" s="945"/>
      <c r="CQ63" s="945"/>
      <c r="CR63" s="945"/>
      <c r="CS63" s="945"/>
      <c r="CT63" s="945"/>
      <c r="CU63" s="945"/>
      <c r="CV63" s="945"/>
      <c r="CW63" s="945"/>
      <c r="CX63" s="945"/>
      <c r="CY63" s="945"/>
      <c r="CZ63" s="945"/>
      <c r="DA63" s="945"/>
      <c r="DB63" s="945"/>
      <c r="DC63" s="945"/>
      <c r="DD63" s="945"/>
      <c r="DE63" s="945"/>
      <c r="DF63" s="945"/>
      <c r="DG63" s="945"/>
      <c r="DH63" s="946"/>
      <c r="DI63" s="374" t="s">
        <v>695</v>
      </c>
      <c r="DJ63" s="374"/>
      <c r="DK63" s="374"/>
      <c r="DL63" s="374"/>
      <c r="DM63" s="374"/>
      <c r="DN63" s="374" t="s">
        <v>694</v>
      </c>
      <c r="DO63" s="374"/>
      <c r="DP63" s="374"/>
      <c r="DQ63" s="374"/>
      <c r="DR63" s="374"/>
      <c r="DT63" s="307"/>
      <c r="DU63" s="942"/>
      <c r="DV63" s="943"/>
      <c r="DW63" s="944" t="s">
        <v>696</v>
      </c>
      <c r="DX63" s="945"/>
      <c r="DY63" s="945"/>
      <c r="DZ63" s="945"/>
      <c r="EA63" s="945"/>
      <c r="EB63" s="945"/>
      <c r="EC63" s="945"/>
      <c r="ED63" s="945"/>
      <c r="EE63" s="945"/>
      <c r="EF63" s="945"/>
      <c r="EG63" s="945"/>
      <c r="EH63" s="945"/>
      <c r="EI63" s="945"/>
      <c r="EJ63" s="945"/>
      <c r="EK63" s="945"/>
      <c r="EL63" s="945"/>
      <c r="EM63" s="945"/>
      <c r="EN63" s="945"/>
      <c r="EO63" s="945"/>
      <c r="EP63" s="945"/>
      <c r="EQ63" s="945"/>
      <c r="ER63" s="945"/>
      <c r="ES63" s="945"/>
      <c r="ET63" s="945"/>
      <c r="EU63" s="945"/>
      <c r="EV63" s="945"/>
      <c r="EW63" s="946"/>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40">
        <v>15</v>
      </c>
      <c r="DV77" s="941"/>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8" t="s">
        <v>659</v>
      </c>
      <c r="DV78" s="949"/>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8" t="s">
        <v>659</v>
      </c>
      <c r="DV79" s="949"/>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40" t="s">
        <v>659</v>
      </c>
      <c r="DV80" s="941"/>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この計画は、本施設の利用者の洪水時・高潮時の円滑かつ迅速な避難の確保を図ることを目的とする。
　また、作成した避難確保計画に基づいて、安全な避難行動を確実に行うことができるよう、防災教育や訓練を行い、施設の職員や利用者に対して、洪水・高潮に関する知識を深めるとともに、訓練等を通して課題等を抽出し、必要に応じてこの計画を見直ししていくものとする。</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649</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5" t="s">
        <v>643</v>
      </c>
      <c r="AQ119" s="956"/>
      <c r="AR119" s="956"/>
      <c r="AS119" s="956"/>
      <c r="AT119" s="956"/>
      <c r="AU119" s="956"/>
      <c r="AV119" s="956"/>
      <c r="AW119" s="956"/>
      <c r="AX119" s="956"/>
      <c r="AY119" s="956"/>
      <c r="AZ119" s="957"/>
      <c r="BA119" s="961"/>
      <c r="BB119" s="962"/>
      <c r="BC119" s="962"/>
      <c r="BD119" s="962"/>
      <c r="BE119" s="963"/>
      <c r="BF119" s="955" t="s">
        <v>642</v>
      </c>
      <c r="BG119" s="956"/>
      <c r="BH119" s="956"/>
      <c r="BI119" s="957"/>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5" t="s">
        <v>643</v>
      </c>
      <c r="DU119" s="956"/>
      <c r="DV119" s="956"/>
      <c r="DW119" s="956"/>
      <c r="DX119" s="956"/>
      <c r="DY119" s="956"/>
      <c r="DZ119" s="956"/>
      <c r="EA119" s="956"/>
      <c r="EB119" s="956"/>
      <c r="EC119" s="956"/>
      <c r="ED119" s="957"/>
      <c r="EE119" s="961">
        <v>2</v>
      </c>
      <c r="EF119" s="962"/>
      <c r="EG119" s="962"/>
      <c r="EH119" s="962"/>
      <c r="EI119" s="963"/>
      <c r="EJ119" s="955" t="s">
        <v>642</v>
      </c>
      <c r="EK119" s="956"/>
      <c r="EL119" s="956"/>
      <c r="EM119" s="957"/>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8"/>
      <c r="AQ120" s="959"/>
      <c r="AR120" s="959"/>
      <c r="AS120" s="959"/>
      <c r="AT120" s="959"/>
      <c r="AU120" s="959"/>
      <c r="AV120" s="959"/>
      <c r="AW120" s="959"/>
      <c r="AX120" s="959"/>
      <c r="AY120" s="959"/>
      <c r="AZ120" s="960"/>
      <c r="BA120" s="964"/>
      <c r="BB120" s="965"/>
      <c r="BC120" s="965"/>
      <c r="BD120" s="965"/>
      <c r="BE120" s="966"/>
      <c r="BF120" s="958"/>
      <c r="BG120" s="959"/>
      <c r="BH120" s="959"/>
      <c r="BI120" s="960"/>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8"/>
      <c r="DU120" s="959"/>
      <c r="DV120" s="959"/>
      <c r="DW120" s="959"/>
      <c r="DX120" s="959"/>
      <c r="DY120" s="959"/>
      <c r="DZ120" s="959"/>
      <c r="EA120" s="959"/>
      <c r="EB120" s="959"/>
      <c r="EC120" s="959"/>
      <c r="ED120" s="960"/>
      <c r="EE120" s="964"/>
      <c r="EF120" s="965"/>
      <c r="EG120" s="965"/>
      <c r="EH120" s="965"/>
      <c r="EI120" s="966"/>
      <c r="EJ120" s="958"/>
      <c r="EK120" s="959"/>
      <c r="EL120" s="959"/>
      <c r="EM120" s="960"/>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8" t="s">
        <v>639</v>
      </c>
      <c r="F124" s="968"/>
      <c r="G124" s="968"/>
      <c r="H124" s="968"/>
      <c r="I124" s="968"/>
      <c r="J124" s="968"/>
      <c r="K124" s="968"/>
      <c r="L124" s="968"/>
      <c r="M124" s="968"/>
      <c r="N124" s="968"/>
      <c r="O124" s="968"/>
      <c r="P124" s="968"/>
      <c r="Q124" s="968"/>
      <c r="R124" s="968"/>
      <c r="S124" s="968"/>
      <c r="T124" s="968"/>
      <c r="U124" s="968"/>
      <c r="V124" s="968"/>
      <c r="W124" s="968"/>
      <c r="X124" s="968"/>
      <c r="Y124" s="968"/>
      <c r="Z124" s="968"/>
      <c r="AA124" s="968"/>
      <c r="AB124" s="968"/>
      <c r="AC124" s="968"/>
      <c r="AD124" s="968"/>
      <c r="AE124" s="968"/>
      <c r="AF124" s="968"/>
      <c r="AG124" s="968"/>
      <c r="AH124" s="968"/>
      <c r="AI124" s="968"/>
      <c r="AJ124" s="968"/>
      <c r="AK124" s="968"/>
      <c r="AL124" s="968"/>
      <c r="AM124" s="968"/>
      <c r="AN124" s="968"/>
      <c r="AO124" s="968"/>
      <c r="AP124" s="968"/>
      <c r="AQ124" s="968"/>
      <c r="AR124" s="968"/>
      <c r="AS124" s="968"/>
      <c r="AT124" s="968"/>
      <c r="AU124" s="968"/>
      <c r="AV124" s="968"/>
      <c r="AW124" s="968"/>
      <c r="AX124" s="968"/>
      <c r="AY124" s="968"/>
      <c r="AZ124" s="968"/>
      <c r="BA124" s="968"/>
      <c r="BB124" s="968"/>
      <c r="BC124" s="968"/>
      <c r="BD124" s="968"/>
      <c r="BE124" s="968"/>
      <c r="BF124" s="968"/>
      <c r="BG124" s="968"/>
      <c r="BH124" s="968"/>
      <c r="BI124" s="968"/>
      <c r="BJ124" s="968"/>
      <c r="BK124" s="968"/>
      <c r="BL124" s="968"/>
      <c r="BM124" s="968"/>
      <c r="BN124" s="968"/>
      <c r="BO124" s="968"/>
      <c r="BP124" s="968"/>
      <c r="BQ124" s="968"/>
      <c r="BR124" s="968"/>
      <c r="BS124" s="968"/>
      <c r="BT124" s="968"/>
      <c r="BU124" s="968"/>
      <c r="BV124" s="968"/>
      <c r="BW124" s="968"/>
      <c r="BX124" s="968"/>
      <c r="BY124" s="968"/>
      <c r="BZ124" s="968"/>
      <c r="CA124" s="968"/>
      <c r="CB124" s="968"/>
      <c r="CE124" s="13"/>
      <c r="CG124" s="122"/>
      <c r="CH124" s="122"/>
      <c r="CI124" s="967" t="s">
        <v>639</v>
      </c>
      <c r="CJ124" s="967"/>
      <c r="CK124" s="967"/>
      <c r="CL124" s="967"/>
      <c r="CM124" s="967"/>
      <c r="CN124" s="967"/>
      <c r="CO124" s="967"/>
      <c r="CP124" s="967"/>
      <c r="CQ124" s="967"/>
      <c r="CR124" s="967"/>
      <c r="CS124" s="967"/>
      <c r="CT124" s="967"/>
      <c r="CU124" s="967"/>
      <c r="CV124" s="967"/>
      <c r="CW124" s="967"/>
      <c r="CX124" s="967"/>
      <c r="CY124" s="967"/>
      <c r="CZ124" s="967"/>
      <c r="DA124" s="967"/>
      <c r="DB124" s="967"/>
      <c r="DC124" s="967"/>
      <c r="DD124" s="967"/>
      <c r="DE124" s="967"/>
      <c r="DF124" s="967"/>
      <c r="DG124" s="967"/>
      <c r="DH124" s="967"/>
      <c r="DI124" s="967"/>
      <c r="DJ124" s="967"/>
      <c r="DK124" s="967"/>
      <c r="DL124" s="967"/>
      <c r="DM124" s="967"/>
      <c r="DN124" s="967"/>
      <c r="DO124" s="967"/>
      <c r="DP124" s="967"/>
      <c r="DQ124" s="967"/>
      <c r="DR124" s="967"/>
      <c r="DS124" s="967"/>
      <c r="DT124" s="967"/>
      <c r="DU124" s="967"/>
      <c r="DV124" s="967"/>
      <c r="DW124" s="967"/>
      <c r="DX124" s="967"/>
      <c r="DY124" s="967"/>
      <c r="DZ124" s="967"/>
      <c r="EA124" s="967"/>
      <c r="EB124" s="967"/>
      <c r="EC124" s="967"/>
      <c r="ED124" s="967"/>
      <c r="EE124" s="967"/>
      <c r="EF124" s="967"/>
      <c r="EG124" s="967"/>
      <c r="EH124" s="967"/>
      <c r="EI124" s="967"/>
      <c r="EJ124" s="967"/>
      <c r="EK124" s="967"/>
      <c r="EL124" s="967"/>
      <c r="EM124" s="967"/>
      <c r="EN124" s="967"/>
      <c r="EO124" s="967"/>
      <c r="EP124" s="967"/>
      <c r="EQ124" s="967"/>
      <c r="ER124" s="967"/>
      <c r="ES124" s="967"/>
      <c r="ET124" s="967"/>
      <c r="EU124" s="967"/>
      <c r="EV124" s="967"/>
      <c r="EW124" s="967"/>
      <c r="EX124" s="967"/>
      <c r="EY124" s="967"/>
      <c r="EZ124" s="967"/>
      <c r="FA124" s="967"/>
      <c r="FB124" s="967"/>
      <c r="FC124" s="967"/>
      <c r="FD124" s="967"/>
      <c r="FE124" s="967"/>
      <c r="FF124" s="967"/>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4"/>
      <c r="CE125" s="13"/>
      <c r="CI125" s="970"/>
      <c r="CJ125" s="951"/>
      <c r="CK125" s="951"/>
      <c r="CL125" s="951"/>
      <c r="CM125" s="951"/>
      <c r="CN125" s="951"/>
      <c r="CO125" s="951" t="s">
        <v>638</v>
      </c>
      <c r="CP125" s="951"/>
      <c r="CQ125" s="951"/>
      <c r="CR125" s="951"/>
      <c r="CS125" s="951"/>
      <c r="CT125" s="951"/>
      <c r="CU125" s="951"/>
      <c r="CV125" s="951"/>
      <c r="CW125" s="951"/>
      <c r="CX125" s="951"/>
      <c r="CY125" s="951"/>
      <c r="CZ125" s="951"/>
      <c r="DA125" s="951"/>
      <c r="DB125" s="951"/>
      <c r="DC125" s="951"/>
      <c r="DD125" s="951"/>
      <c r="DE125" s="951"/>
      <c r="DF125" s="951"/>
      <c r="DG125" s="951"/>
      <c r="DH125" s="951"/>
      <c r="DI125" s="951"/>
      <c r="DJ125" s="951"/>
      <c r="DK125" s="951"/>
      <c r="DL125" s="951"/>
      <c r="DM125" s="951"/>
      <c r="DN125" s="951"/>
      <c r="DO125" s="951"/>
      <c r="DP125" s="951"/>
      <c r="DQ125" s="951"/>
      <c r="DR125" s="951"/>
      <c r="DS125" s="951"/>
      <c r="DT125" s="951"/>
      <c r="DU125" s="951"/>
      <c r="DV125" s="951"/>
      <c r="DW125" s="951"/>
      <c r="DX125" s="951" t="s">
        <v>637</v>
      </c>
      <c r="DY125" s="951"/>
      <c r="DZ125" s="951"/>
      <c r="EA125" s="951"/>
      <c r="EB125" s="951"/>
      <c r="EC125" s="951"/>
      <c r="ED125" s="951"/>
      <c r="EE125" s="951"/>
      <c r="EF125" s="951"/>
      <c r="EG125" s="951"/>
      <c r="EH125" s="951"/>
      <c r="EI125" s="951"/>
      <c r="EJ125" s="951"/>
      <c r="EK125" s="951"/>
      <c r="EL125" s="951"/>
      <c r="EM125" s="951"/>
      <c r="EN125" s="951"/>
      <c r="EO125" s="951"/>
      <c r="EP125" s="951"/>
      <c r="EQ125" s="951"/>
      <c r="ER125" s="951"/>
      <c r="ES125" s="951"/>
      <c r="ET125" s="951"/>
      <c r="EU125" s="951"/>
      <c r="EV125" s="951"/>
      <c r="EW125" s="951"/>
      <c r="EX125" s="951"/>
      <c r="EY125" s="951"/>
      <c r="EZ125" s="951"/>
      <c r="FA125" s="951"/>
      <c r="FB125" s="951"/>
      <c r="FC125" s="951"/>
      <c r="FD125" s="951"/>
      <c r="FE125" s="951"/>
      <c r="FF125" s="952"/>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71"/>
      <c r="CE126" s="13"/>
      <c r="CI126" s="969"/>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3"/>
    </row>
    <row r="127" spans="1:163" s="15" customFormat="1" ht="20.25" x14ac:dyDescent="0.4">
      <c r="A127" s="13"/>
      <c r="E127" s="972"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71"/>
      <c r="CE127" s="13"/>
      <c r="CI127" s="969" t="s">
        <v>635</v>
      </c>
      <c r="CJ127" s="453"/>
      <c r="CK127" s="453"/>
      <c r="CL127" s="453"/>
      <c r="CM127" s="453"/>
      <c r="CN127" s="453"/>
      <c r="CO127" s="453" t="s">
        <v>632</v>
      </c>
      <c r="CP127" s="453"/>
      <c r="CQ127" s="453"/>
      <c r="CR127" s="490" t="s">
        <v>634</v>
      </c>
      <c r="CS127" s="490"/>
      <c r="CT127" s="490"/>
      <c r="CU127" s="490"/>
      <c r="CV127" s="490"/>
      <c r="CW127" s="490"/>
      <c r="CX127" s="490"/>
      <c r="CY127" s="490"/>
      <c r="CZ127" s="490"/>
      <c r="DA127" s="490"/>
      <c r="DB127" s="490"/>
      <c r="DC127" s="490"/>
      <c r="DD127" s="490"/>
      <c r="DE127" s="490"/>
      <c r="DF127" s="490"/>
      <c r="DG127" s="490"/>
      <c r="DH127" s="490"/>
      <c r="DI127" s="453" t="s">
        <v>553</v>
      </c>
      <c r="DJ127" s="453"/>
      <c r="DK127" s="453"/>
      <c r="DL127" s="453" t="s">
        <v>632</v>
      </c>
      <c r="DM127" s="453"/>
      <c r="DN127" s="453"/>
      <c r="DO127" s="490">
        <v>9</v>
      </c>
      <c r="DP127" s="490"/>
      <c r="DQ127" s="490"/>
      <c r="DR127" s="490"/>
      <c r="DS127" s="490"/>
      <c r="DT127" s="490"/>
      <c r="DU127" s="453" t="s">
        <v>553</v>
      </c>
      <c r="DV127" s="453"/>
      <c r="DW127" s="453"/>
      <c r="DX127" s="453" t="s">
        <v>632</v>
      </c>
      <c r="DY127" s="453"/>
      <c r="DZ127" s="453"/>
      <c r="EA127" s="490"/>
      <c r="EB127" s="490"/>
      <c r="EC127" s="490"/>
      <c r="ED127" s="490"/>
      <c r="EE127" s="490"/>
      <c r="EF127" s="490"/>
      <c r="EG127" s="490"/>
      <c r="EH127" s="490"/>
      <c r="EI127" s="490"/>
      <c r="EJ127" s="490"/>
      <c r="EK127" s="490"/>
      <c r="EL127" s="490"/>
      <c r="EM127" s="490"/>
      <c r="EN127" s="490"/>
      <c r="EO127" s="490"/>
      <c r="EP127" s="490"/>
      <c r="EQ127" s="490"/>
      <c r="ER127" s="453" t="s">
        <v>553</v>
      </c>
      <c r="ES127" s="453"/>
      <c r="ET127" s="453"/>
      <c r="EU127" s="453" t="s">
        <v>632</v>
      </c>
      <c r="EV127" s="453"/>
      <c r="EW127" s="453"/>
      <c r="EX127" s="490"/>
      <c r="EY127" s="490"/>
      <c r="EZ127" s="490"/>
      <c r="FA127" s="490"/>
      <c r="FB127" s="490"/>
      <c r="FC127" s="490"/>
      <c r="FD127" s="453" t="s">
        <v>553</v>
      </c>
      <c r="FE127" s="453"/>
      <c r="FF127" s="953"/>
    </row>
    <row r="128" spans="1:163" s="15" customFormat="1" ht="21" thickBot="1" x14ac:dyDescent="0.45">
      <c r="A128" s="13"/>
      <c r="E128" s="978"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3"/>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89" t="s">
        <v>618</v>
      </c>
      <c r="DM138" s="489"/>
      <c r="DN138" s="489"/>
      <c r="DO138" s="489"/>
      <c r="DP138" s="489"/>
      <c r="DQ138" s="489"/>
      <c r="DR138" s="489"/>
      <c r="DS138" s="489"/>
      <c r="DT138" s="489"/>
      <c r="DU138" s="489"/>
      <c r="DV138" s="489"/>
      <c r="DW138" s="489"/>
      <c r="DX138" s="489"/>
      <c r="DY138" s="489"/>
      <c r="DZ138" s="489"/>
      <c r="EA138" s="489"/>
      <c r="EB138" s="490" t="s">
        <v>617</v>
      </c>
      <c r="EC138" s="490"/>
      <c r="ED138" s="490"/>
      <c r="EE138" s="490"/>
      <c r="EF138" s="490"/>
      <c r="EG138" s="490"/>
      <c r="EH138" s="490"/>
      <c r="EI138" s="490"/>
      <c r="EJ138" s="490"/>
      <c r="EK138" s="490"/>
      <c r="EL138" s="490"/>
      <c r="EM138" s="490"/>
      <c r="EN138" s="490"/>
      <c r="EO138" s="490"/>
      <c r="EP138" s="490"/>
      <c r="EQ138" s="490"/>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1" t="s">
        <v>616</v>
      </c>
      <c r="DM139" s="491"/>
      <c r="DN139" s="491"/>
      <c r="DO139" s="491"/>
      <c r="DP139" s="491"/>
      <c r="DQ139" s="491"/>
      <c r="DR139" s="491"/>
      <c r="DS139" s="491"/>
      <c r="DT139" s="491"/>
      <c r="DU139" s="491"/>
      <c r="DV139" s="491"/>
      <c r="DW139" s="491"/>
      <c r="DX139" s="491"/>
      <c r="DY139" s="491"/>
      <c r="DZ139" s="491"/>
      <c r="EA139" s="491"/>
      <c r="EB139" s="490" t="s">
        <v>615</v>
      </c>
      <c r="EC139" s="490"/>
      <c r="ED139" s="490"/>
      <c r="EE139" s="490"/>
      <c r="EF139" s="490"/>
      <c r="EG139" s="490"/>
      <c r="EH139" s="490"/>
      <c r="EI139" s="490"/>
      <c r="EJ139" s="490"/>
      <c r="EK139" s="490"/>
      <c r="EL139" s="490"/>
      <c r="EM139" s="490"/>
      <c r="EN139" s="490"/>
      <c r="EO139" s="490"/>
      <c r="EP139" s="490"/>
      <c r="EQ139" s="490"/>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483" t="s">
        <v>624</v>
      </c>
      <c r="AI140" s="484"/>
      <c r="AJ140" s="484"/>
      <c r="AK140" s="484"/>
      <c r="AL140" s="484"/>
      <c r="AM140" s="484"/>
      <c r="AN140" s="484"/>
      <c r="AO140" s="484"/>
      <c r="AP140" s="484"/>
      <c r="AQ140" s="484"/>
      <c r="AR140" s="484"/>
      <c r="AS140" s="484"/>
      <c r="AT140" s="484"/>
      <c r="AU140" s="484"/>
      <c r="AV140" s="484"/>
      <c r="AW140" s="484"/>
      <c r="AX140" s="484"/>
      <c r="AY140" s="484"/>
      <c r="AZ140" s="484"/>
      <c r="BA140" s="484"/>
      <c r="BB140" s="484"/>
      <c r="BC140" s="484"/>
      <c r="BD140" s="484"/>
      <c r="BE140" s="484"/>
      <c r="BF140" s="484"/>
      <c r="BG140" s="484"/>
      <c r="BH140" s="484"/>
      <c r="BI140" s="484"/>
      <c r="BJ140" s="484"/>
      <c r="BK140" s="484"/>
      <c r="BL140" s="484"/>
      <c r="BM140" s="48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1" t="s">
        <v>624</v>
      </c>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1" t="s">
        <v>623</v>
      </c>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row>
    <row r="142" spans="1:152" s="15" customFormat="1" ht="19.899999999999999" customHeight="1" x14ac:dyDescent="0.4">
      <c r="A142" s="13"/>
      <c r="B142" s="13"/>
      <c r="C142" s="122"/>
      <c r="D142" s="13"/>
      <c r="E142" s="471" t="s">
        <v>622</v>
      </c>
      <c r="F142" s="472"/>
      <c r="G142" s="472"/>
      <c r="H142" s="472"/>
      <c r="I142" s="472"/>
      <c r="J142" s="472"/>
      <c r="K142" s="472"/>
      <c r="L142" s="472"/>
      <c r="M142" s="472"/>
      <c r="N142" s="472"/>
      <c r="O142" s="472"/>
      <c r="P142" s="472"/>
      <c r="Q142" s="472"/>
      <c r="R142" s="472"/>
      <c r="S142" s="472"/>
      <c r="T142" s="472"/>
      <c r="U142" s="472"/>
      <c r="V142" s="472"/>
      <c r="W142" s="472"/>
      <c r="X142" s="473"/>
      <c r="Y142" s="477" t="s">
        <v>607</v>
      </c>
      <c r="Z142" s="478"/>
      <c r="AA142" s="478"/>
      <c r="AB142" s="478"/>
      <c r="AC142" s="478"/>
      <c r="AD142" s="478"/>
      <c r="AE142" s="478"/>
      <c r="AF142" s="478"/>
      <c r="AG142" s="479"/>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4" t="s">
        <v>607</v>
      </c>
      <c r="DD142" s="974"/>
      <c r="DE142" s="974"/>
      <c r="DF142" s="974"/>
      <c r="DG142" s="974"/>
      <c r="DH142" s="974"/>
      <c r="DI142" s="974"/>
      <c r="DJ142" s="974"/>
      <c r="DK142" s="974"/>
      <c r="DL142" s="489" t="s">
        <v>618</v>
      </c>
      <c r="DM142" s="489"/>
      <c r="DN142" s="489"/>
      <c r="DO142" s="489"/>
      <c r="DP142" s="489"/>
      <c r="DQ142" s="489"/>
      <c r="DR142" s="489"/>
      <c r="DS142" s="489"/>
      <c r="DT142" s="489"/>
      <c r="DU142" s="489"/>
      <c r="DV142" s="489"/>
      <c r="DW142" s="489"/>
      <c r="DX142" s="489"/>
      <c r="DY142" s="489"/>
      <c r="DZ142" s="489"/>
      <c r="EA142" s="489"/>
      <c r="EB142" s="490" t="s">
        <v>621</v>
      </c>
      <c r="EC142" s="490"/>
      <c r="ED142" s="490"/>
      <c r="EE142" s="490"/>
      <c r="EF142" s="490"/>
      <c r="EG142" s="490"/>
      <c r="EH142" s="490"/>
      <c r="EI142" s="490"/>
      <c r="EJ142" s="490"/>
      <c r="EK142" s="490"/>
      <c r="EL142" s="490"/>
      <c r="EM142" s="490"/>
      <c r="EN142" s="490"/>
      <c r="EO142" s="490"/>
      <c r="EP142" s="490"/>
      <c r="EQ142" s="490"/>
    </row>
    <row r="143" spans="1:152" s="15" customFormat="1" ht="19.899999999999999" customHeight="1" x14ac:dyDescent="0.4">
      <c r="A143" s="13"/>
      <c r="B143" s="13"/>
      <c r="C143" s="122"/>
      <c r="D143" s="13"/>
      <c r="E143" s="474"/>
      <c r="F143" s="475"/>
      <c r="G143" s="475"/>
      <c r="H143" s="475"/>
      <c r="I143" s="475"/>
      <c r="J143" s="475"/>
      <c r="K143" s="475"/>
      <c r="L143" s="475"/>
      <c r="M143" s="475"/>
      <c r="N143" s="475"/>
      <c r="O143" s="475"/>
      <c r="P143" s="475"/>
      <c r="Q143" s="475"/>
      <c r="R143" s="475"/>
      <c r="S143" s="475"/>
      <c r="T143" s="475"/>
      <c r="U143" s="475"/>
      <c r="V143" s="475"/>
      <c r="W143" s="475"/>
      <c r="X143" s="476"/>
      <c r="Y143" s="480"/>
      <c r="Z143" s="481"/>
      <c r="AA143" s="481"/>
      <c r="AB143" s="481"/>
      <c r="AC143" s="481"/>
      <c r="AD143" s="481"/>
      <c r="AE143" s="481"/>
      <c r="AF143" s="481"/>
      <c r="AG143" s="482"/>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4"/>
      <c r="DD143" s="974"/>
      <c r="DE143" s="974"/>
      <c r="DF143" s="974"/>
      <c r="DG143" s="974"/>
      <c r="DH143" s="974"/>
      <c r="DI143" s="974"/>
      <c r="DJ143" s="974"/>
      <c r="DK143" s="974"/>
      <c r="DL143" s="491" t="s">
        <v>616</v>
      </c>
      <c r="DM143" s="491"/>
      <c r="DN143" s="491"/>
      <c r="DO143" s="491"/>
      <c r="DP143" s="491"/>
      <c r="DQ143" s="491"/>
      <c r="DR143" s="491"/>
      <c r="DS143" s="491"/>
      <c r="DT143" s="491"/>
      <c r="DU143" s="491"/>
      <c r="DV143" s="491"/>
      <c r="DW143" s="491"/>
      <c r="DX143" s="491"/>
      <c r="DY143" s="491"/>
      <c r="DZ143" s="491"/>
      <c r="EA143" s="491"/>
      <c r="EB143" s="490" t="s">
        <v>620</v>
      </c>
      <c r="EC143" s="490"/>
      <c r="ED143" s="490"/>
      <c r="EE143" s="490"/>
      <c r="EF143" s="490"/>
      <c r="EG143" s="490"/>
      <c r="EH143" s="490"/>
      <c r="EI143" s="490"/>
      <c r="EJ143" s="490"/>
      <c r="EK143" s="490"/>
      <c r="EL143" s="490"/>
      <c r="EM143" s="490"/>
      <c r="EN143" s="490"/>
      <c r="EO143" s="490"/>
      <c r="EP143" s="490"/>
      <c r="EQ143" s="490"/>
      <c r="ER143" s="293"/>
      <c r="ES143" s="293"/>
      <c r="ET143" s="293"/>
      <c r="EU143" s="293"/>
      <c r="EV143" s="293"/>
    </row>
    <row r="144" spans="1:152" s="15" customFormat="1" ht="19.899999999999999" customHeight="1" x14ac:dyDescent="0.4">
      <c r="A144" s="13"/>
      <c r="B144" s="13"/>
      <c r="C144" s="122"/>
      <c r="D144" s="122"/>
      <c r="E144" s="471" t="s">
        <v>619</v>
      </c>
      <c r="F144" s="472"/>
      <c r="G144" s="472"/>
      <c r="H144" s="472"/>
      <c r="I144" s="472"/>
      <c r="J144" s="472"/>
      <c r="K144" s="472"/>
      <c r="L144" s="472"/>
      <c r="M144" s="472"/>
      <c r="N144" s="472"/>
      <c r="O144" s="472"/>
      <c r="P144" s="472"/>
      <c r="Q144" s="472"/>
      <c r="R144" s="472"/>
      <c r="S144" s="472"/>
      <c r="T144" s="472"/>
      <c r="U144" s="472"/>
      <c r="V144" s="472"/>
      <c r="W144" s="472"/>
      <c r="X144" s="473"/>
      <c r="Y144" s="477" t="s">
        <v>607</v>
      </c>
      <c r="Z144" s="478"/>
      <c r="AA144" s="478"/>
      <c r="AB144" s="478"/>
      <c r="AC144" s="478"/>
      <c r="AD144" s="478"/>
      <c r="AE144" s="478"/>
      <c r="AF144" s="478"/>
      <c r="AG144" s="479"/>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4" t="s">
        <v>607</v>
      </c>
      <c r="DD144" s="974"/>
      <c r="DE144" s="974"/>
      <c r="DF144" s="974"/>
      <c r="DG144" s="974"/>
      <c r="DH144" s="974"/>
      <c r="DI144" s="974"/>
      <c r="DJ144" s="974"/>
      <c r="DK144" s="974"/>
      <c r="DL144" s="489" t="s">
        <v>618</v>
      </c>
      <c r="DM144" s="489"/>
      <c r="DN144" s="489"/>
      <c r="DO144" s="489"/>
      <c r="DP144" s="489"/>
      <c r="DQ144" s="489"/>
      <c r="DR144" s="489"/>
      <c r="DS144" s="489"/>
      <c r="DT144" s="489"/>
      <c r="DU144" s="489"/>
      <c r="DV144" s="489"/>
      <c r="DW144" s="489"/>
      <c r="DX144" s="489"/>
      <c r="DY144" s="489"/>
      <c r="DZ144" s="489"/>
      <c r="EA144" s="489"/>
      <c r="EB144" s="490" t="s">
        <v>617</v>
      </c>
      <c r="EC144" s="490"/>
      <c r="ED144" s="490"/>
      <c r="EE144" s="490"/>
      <c r="EF144" s="490"/>
      <c r="EG144" s="490"/>
      <c r="EH144" s="490"/>
      <c r="EI144" s="490"/>
      <c r="EJ144" s="490"/>
      <c r="EK144" s="490"/>
      <c r="EL144" s="490"/>
      <c r="EM144" s="490"/>
      <c r="EN144" s="490"/>
      <c r="EO144" s="490"/>
      <c r="EP144" s="490"/>
      <c r="EQ144" s="490"/>
      <c r="ER144" s="13"/>
      <c r="ES144" s="13"/>
    </row>
    <row r="145" spans="1:152" s="15" customFormat="1" ht="19.899999999999999" customHeight="1" x14ac:dyDescent="0.4">
      <c r="A145" s="13"/>
      <c r="B145" s="13"/>
      <c r="C145" s="122"/>
      <c r="D145" s="122"/>
      <c r="E145" s="474"/>
      <c r="F145" s="475"/>
      <c r="G145" s="475"/>
      <c r="H145" s="475"/>
      <c r="I145" s="475"/>
      <c r="J145" s="475"/>
      <c r="K145" s="475"/>
      <c r="L145" s="475"/>
      <c r="M145" s="475"/>
      <c r="N145" s="475"/>
      <c r="O145" s="475"/>
      <c r="P145" s="475"/>
      <c r="Q145" s="475"/>
      <c r="R145" s="475"/>
      <c r="S145" s="475"/>
      <c r="T145" s="475"/>
      <c r="U145" s="475"/>
      <c r="V145" s="475"/>
      <c r="W145" s="475"/>
      <c r="X145" s="476"/>
      <c r="Y145" s="480"/>
      <c r="Z145" s="481"/>
      <c r="AA145" s="481"/>
      <c r="AB145" s="481"/>
      <c r="AC145" s="481"/>
      <c r="AD145" s="481"/>
      <c r="AE145" s="481"/>
      <c r="AF145" s="481"/>
      <c r="AG145" s="482"/>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4"/>
      <c r="DD145" s="974"/>
      <c r="DE145" s="974"/>
      <c r="DF145" s="974"/>
      <c r="DG145" s="974"/>
      <c r="DH145" s="974"/>
      <c r="DI145" s="974"/>
      <c r="DJ145" s="974"/>
      <c r="DK145" s="974"/>
      <c r="DL145" s="491" t="s">
        <v>616</v>
      </c>
      <c r="DM145" s="491"/>
      <c r="DN145" s="491"/>
      <c r="DO145" s="491"/>
      <c r="DP145" s="491"/>
      <c r="DQ145" s="491"/>
      <c r="DR145" s="491"/>
      <c r="DS145" s="491"/>
      <c r="DT145" s="491"/>
      <c r="DU145" s="491"/>
      <c r="DV145" s="491"/>
      <c r="DW145" s="491"/>
      <c r="DX145" s="491"/>
      <c r="DY145" s="491"/>
      <c r="DZ145" s="491"/>
      <c r="EA145" s="491"/>
      <c r="EB145" s="490" t="s">
        <v>615</v>
      </c>
      <c r="EC145" s="490"/>
      <c r="ED145" s="490"/>
      <c r="EE145" s="490"/>
      <c r="EF145" s="490"/>
      <c r="EG145" s="490"/>
      <c r="EH145" s="490"/>
      <c r="EI145" s="490"/>
      <c r="EJ145" s="490"/>
      <c r="EK145" s="490"/>
      <c r="EL145" s="490"/>
      <c r="EM145" s="490"/>
      <c r="EN145" s="490"/>
      <c r="EO145" s="490"/>
      <c r="EP145" s="490"/>
      <c r="EQ145" s="490"/>
      <c r="ER145" s="13"/>
      <c r="ES145" s="13"/>
      <c r="ET145" s="13"/>
      <c r="EU145" s="13"/>
      <c r="EV145" s="13"/>
    </row>
    <row r="146" spans="1:152" s="15" customFormat="1" ht="19.899999999999999" customHeight="1" x14ac:dyDescent="0.4">
      <c r="A146" s="13"/>
      <c r="B146" s="13"/>
      <c r="C146" s="122"/>
      <c r="D146" s="122"/>
      <c r="E146" s="471" t="s">
        <v>614</v>
      </c>
      <c r="F146" s="472"/>
      <c r="G146" s="472"/>
      <c r="H146" s="472"/>
      <c r="I146" s="472"/>
      <c r="J146" s="472"/>
      <c r="K146" s="472"/>
      <c r="L146" s="472"/>
      <c r="M146" s="472"/>
      <c r="N146" s="472"/>
      <c r="O146" s="472"/>
      <c r="P146" s="472"/>
      <c r="Q146" s="472"/>
      <c r="R146" s="472"/>
      <c r="S146" s="472"/>
      <c r="T146" s="472"/>
      <c r="U146" s="472"/>
      <c r="V146" s="472"/>
      <c r="W146" s="472"/>
      <c r="X146" s="473"/>
      <c r="Y146" s="477" t="s">
        <v>607</v>
      </c>
      <c r="Z146" s="478"/>
      <c r="AA146" s="478"/>
      <c r="AB146" s="478"/>
      <c r="AC146" s="478"/>
      <c r="AD146" s="478"/>
      <c r="AE146" s="478"/>
      <c r="AF146" s="478"/>
      <c r="AG146" s="479"/>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4" t="s">
        <v>607</v>
      </c>
      <c r="DD146" s="974"/>
      <c r="DE146" s="974"/>
      <c r="DF146" s="974"/>
      <c r="DG146" s="974"/>
      <c r="DH146" s="974"/>
      <c r="DI146" s="974"/>
      <c r="DJ146" s="974"/>
      <c r="DK146" s="974"/>
      <c r="DL146" s="489" t="s">
        <v>613</v>
      </c>
      <c r="DM146" s="489"/>
      <c r="DN146" s="489"/>
      <c r="DO146" s="489"/>
      <c r="DP146" s="489"/>
      <c r="DQ146" s="489"/>
      <c r="DR146" s="489"/>
      <c r="DS146" s="489"/>
      <c r="DT146" s="489"/>
      <c r="DU146" s="489"/>
      <c r="DV146" s="489"/>
      <c r="DW146" s="489"/>
      <c r="DX146" s="489"/>
      <c r="DY146" s="489"/>
      <c r="DZ146" s="489"/>
      <c r="EA146" s="489"/>
      <c r="EB146" s="490" t="s">
        <v>612</v>
      </c>
      <c r="EC146" s="490"/>
      <c r="ED146" s="490"/>
      <c r="EE146" s="490"/>
      <c r="EF146" s="490"/>
      <c r="EG146" s="490"/>
      <c r="EH146" s="490"/>
      <c r="EI146" s="490"/>
      <c r="EJ146" s="490"/>
      <c r="EK146" s="490"/>
      <c r="EL146" s="490"/>
      <c r="EM146" s="490"/>
      <c r="EN146" s="490"/>
      <c r="EO146" s="490"/>
      <c r="EP146" s="490"/>
      <c r="EQ146" s="490"/>
    </row>
    <row r="147" spans="1:152" s="15" customFormat="1" ht="19.899999999999999" customHeight="1" x14ac:dyDescent="0.4">
      <c r="A147" s="13"/>
      <c r="B147" s="13"/>
      <c r="C147" s="122"/>
      <c r="D147" s="122"/>
      <c r="E147" s="975"/>
      <c r="F147" s="976"/>
      <c r="G147" s="976"/>
      <c r="H147" s="976"/>
      <c r="I147" s="976"/>
      <c r="J147" s="976"/>
      <c r="K147" s="976"/>
      <c r="L147" s="976"/>
      <c r="M147" s="976"/>
      <c r="N147" s="976"/>
      <c r="O147" s="976"/>
      <c r="P147" s="976"/>
      <c r="Q147" s="976"/>
      <c r="R147" s="976"/>
      <c r="S147" s="976"/>
      <c r="T147" s="976"/>
      <c r="U147" s="976"/>
      <c r="V147" s="976"/>
      <c r="W147" s="976"/>
      <c r="X147" s="977"/>
      <c r="Y147" s="501"/>
      <c r="Z147" s="502"/>
      <c r="AA147" s="502"/>
      <c r="AB147" s="502"/>
      <c r="AC147" s="502"/>
      <c r="AD147" s="502"/>
      <c r="AE147" s="502"/>
      <c r="AF147" s="502"/>
      <c r="AG147" s="503"/>
      <c r="AH147" s="483" t="s">
        <v>611</v>
      </c>
      <c r="AI147" s="484"/>
      <c r="AJ147" s="484"/>
      <c r="AK147" s="484"/>
      <c r="AL147" s="484"/>
      <c r="AM147" s="484"/>
      <c r="AN147" s="484"/>
      <c r="AO147" s="484"/>
      <c r="AP147" s="484"/>
      <c r="AQ147" s="484"/>
      <c r="AR147" s="484"/>
      <c r="AS147" s="484"/>
      <c r="AT147" s="484"/>
      <c r="AU147" s="484"/>
      <c r="AV147" s="484"/>
      <c r="AW147" s="48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4"/>
      <c r="DD147" s="974"/>
      <c r="DE147" s="974"/>
      <c r="DF147" s="974"/>
      <c r="DG147" s="974"/>
      <c r="DH147" s="974"/>
      <c r="DI147" s="974"/>
      <c r="DJ147" s="974"/>
      <c r="DK147" s="974"/>
      <c r="DL147" s="491" t="s">
        <v>611</v>
      </c>
      <c r="DM147" s="491"/>
      <c r="DN147" s="491"/>
      <c r="DO147" s="491"/>
      <c r="DP147" s="491"/>
      <c r="DQ147" s="491"/>
      <c r="DR147" s="491"/>
      <c r="DS147" s="491"/>
      <c r="DT147" s="491"/>
      <c r="DU147" s="491"/>
      <c r="DV147" s="491"/>
      <c r="DW147" s="491"/>
      <c r="DX147" s="491"/>
      <c r="DY147" s="491"/>
      <c r="DZ147" s="491"/>
      <c r="EA147" s="491"/>
      <c r="EB147" s="490"/>
      <c r="EC147" s="490"/>
      <c r="ED147" s="490"/>
      <c r="EE147" s="490"/>
      <c r="EF147" s="490"/>
      <c r="EG147" s="490"/>
      <c r="EH147" s="490"/>
      <c r="EI147" s="490"/>
      <c r="EJ147" s="490"/>
      <c r="EK147" s="490"/>
      <c r="EL147" s="490"/>
      <c r="EM147" s="490"/>
      <c r="EN147" s="490"/>
      <c r="EO147" s="490"/>
      <c r="EP147" s="490"/>
      <c r="EQ147" s="490"/>
      <c r="ER147" s="13"/>
      <c r="ES147" s="13"/>
    </row>
    <row r="148" spans="1:152" s="15" customFormat="1" ht="19.899999999999999" customHeight="1" x14ac:dyDescent="0.4">
      <c r="A148" s="13"/>
      <c r="B148" s="13"/>
      <c r="C148" s="122"/>
      <c r="D148" s="122"/>
      <c r="E148" s="474"/>
      <c r="F148" s="475"/>
      <c r="G148" s="475"/>
      <c r="H148" s="475"/>
      <c r="I148" s="475"/>
      <c r="J148" s="475"/>
      <c r="K148" s="475"/>
      <c r="L148" s="475"/>
      <c r="M148" s="475"/>
      <c r="N148" s="475"/>
      <c r="O148" s="475"/>
      <c r="P148" s="475"/>
      <c r="Q148" s="475"/>
      <c r="R148" s="475"/>
      <c r="S148" s="475"/>
      <c r="T148" s="475"/>
      <c r="U148" s="475"/>
      <c r="V148" s="475"/>
      <c r="W148" s="475"/>
      <c r="X148" s="476"/>
      <c r="Y148" s="480"/>
      <c r="Z148" s="481"/>
      <c r="AA148" s="481"/>
      <c r="AB148" s="481"/>
      <c r="AC148" s="481"/>
      <c r="AD148" s="481"/>
      <c r="AE148" s="481"/>
      <c r="AF148" s="481"/>
      <c r="AG148" s="482"/>
      <c r="AH148" s="483" t="s">
        <v>610</v>
      </c>
      <c r="AI148" s="484"/>
      <c r="AJ148" s="484"/>
      <c r="AK148" s="484"/>
      <c r="AL148" s="484"/>
      <c r="AM148" s="484"/>
      <c r="AN148" s="484"/>
      <c r="AO148" s="484"/>
      <c r="AP148" s="484"/>
      <c r="AQ148" s="484"/>
      <c r="AR148" s="484"/>
      <c r="AS148" s="484"/>
      <c r="AT148" s="484"/>
      <c r="AU148" s="484"/>
      <c r="AV148" s="484"/>
      <c r="AW148" s="48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4"/>
      <c r="DD148" s="974"/>
      <c r="DE148" s="974"/>
      <c r="DF148" s="974"/>
      <c r="DG148" s="974"/>
      <c r="DH148" s="974"/>
      <c r="DI148" s="974"/>
      <c r="DJ148" s="974"/>
      <c r="DK148" s="974"/>
      <c r="DL148" s="491" t="s">
        <v>610</v>
      </c>
      <c r="DM148" s="491"/>
      <c r="DN148" s="491"/>
      <c r="DO148" s="491"/>
      <c r="DP148" s="491"/>
      <c r="DQ148" s="491"/>
      <c r="DR148" s="491"/>
      <c r="DS148" s="491"/>
      <c r="DT148" s="491"/>
      <c r="DU148" s="491"/>
      <c r="DV148" s="491"/>
      <c r="DW148" s="491"/>
      <c r="DX148" s="491"/>
      <c r="DY148" s="491"/>
      <c r="DZ148" s="491"/>
      <c r="EA148" s="491"/>
      <c r="EB148" s="490" t="s">
        <v>609</v>
      </c>
      <c r="EC148" s="490"/>
      <c r="ED148" s="490"/>
      <c r="EE148" s="490"/>
      <c r="EF148" s="490"/>
      <c r="EG148" s="490"/>
      <c r="EH148" s="490"/>
      <c r="EI148" s="490"/>
      <c r="EJ148" s="490"/>
      <c r="EK148" s="490"/>
      <c r="EL148" s="490"/>
      <c r="EM148" s="490"/>
      <c r="EN148" s="490"/>
      <c r="EO148" s="490"/>
      <c r="EP148" s="490"/>
      <c r="EQ148" s="490"/>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2" t="s">
        <v>608</v>
      </c>
      <c r="F151" s="493"/>
      <c r="G151" s="493"/>
      <c r="H151" s="493"/>
      <c r="I151" s="493"/>
      <c r="J151" s="493"/>
      <c r="K151" s="493"/>
      <c r="L151" s="493"/>
      <c r="M151" s="493"/>
      <c r="N151" s="493"/>
      <c r="O151" s="493"/>
      <c r="P151" s="493"/>
      <c r="Q151" s="493"/>
      <c r="R151" s="493"/>
      <c r="S151" s="493"/>
      <c r="T151" s="493"/>
      <c r="U151" s="493"/>
      <c r="V151" s="493"/>
      <c r="W151" s="493"/>
      <c r="X151" s="494"/>
      <c r="Y151" s="477" t="s">
        <v>607</v>
      </c>
      <c r="Z151" s="478"/>
      <c r="AA151" s="478"/>
      <c r="AB151" s="478"/>
      <c r="AC151" s="478"/>
      <c r="AD151" s="478"/>
      <c r="AE151" s="478"/>
      <c r="AF151" s="478"/>
      <c r="AG151" s="479"/>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80" t="s">
        <v>608</v>
      </c>
      <c r="CJ151" s="980"/>
      <c r="CK151" s="980"/>
      <c r="CL151" s="980"/>
      <c r="CM151" s="980"/>
      <c r="CN151" s="980"/>
      <c r="CO151" s="980"/>
      <c r="CP151" s="980"/>
      <c r="CQ151" s="980"/>
      <c r="CR151" s="980"/>
      <c r="CS151" s="980"/>
      <c r="CT151" s="980"/>
      <c r="CU151" s="980"/>
      <c r="CV151" s="980"/>
      <c r="CW151" s="980"/>
      <c r="CX151" s="980"/>
      <c r="CY151" s="980"/>
      <c r="CZ151" s="980"/>
      <c r="DA151" s="980"/>
      <c r="DB151" s="980"/>
      <c r="DC151" s="974" t="s">
        <v>607</v>
      </c>
      <c r="DD151" s="974"/>
      <c r="DE151" s="974"/>
      <c r="DF151" s="974"/>
      <c r="DG151" s="974"/>
      <c r="DH151" s="974"/>
      <c r="DI151" s="974"/>
      <c r="DJ151" s="974"/>
      <c r="DK151" s="974"/>
      <c r="DL151" s="979" t="s">
        <v>606</v>
      </c>
      <c r="DM151" s="979"/>
      <c r="DN151" s="979"/>
      <c r="DO151" s="979"/>
      <c r="DP151" s="979"/>
      <c r="DQ151" s="979"/>
      <c r="DR151" s="979"/>
      <c r="DS151" s="979"/>
      <c r="DT151" s="979"/>
      <c r="DU151" s="979"/>
      <c r="DV151" s="979"/>
      <c r="DW151" s="979"/>
      <c r="DX151" s="979"/>
      <c r="DY151" s="979"/>
      <c r="DZ151" s="979"/>
      <c r="EA151" s="979"/>
      <c r="EB151" s="979"/>
      <c r="EC151" s="979"/>
      <c r="ED151" s="979"/>
      <c r="EE151" s="979"/>
      <c r="EF151" s="979"/>
      <c r="EG151" s="979"/>
      <c r="EH151" s="979"/>
      <c r="EI151" s="979"/>
      <c r="EJ151" s="979"/>
      <c r="EK151" s="979"/>
      <c r="EL151" s="979"/>
      <c r="EM151" s="979"/>
      <c r="EN151" s="979"/>
      <c r="EO151" s="979"/>
      <c r="EP151" s="979"/>
      <c r="EQ151" s="979"/>
      <c r="ES151" s="13"/>
      <c r="ET151" s="13"/>
    </row>
    <row r="152" spans="1:152" s="15" customFormat="1" ht="19.899999999999999" customHeight="1" x14ac:dyDescent="0.4">
      <c r="A152" s="13"/>
      <c r="B152" s="13"/>
      <c r="C152" s="122"/>
      <c r="D152" s="122"/>
      <c r="E152" s="495"/>
      <c r="F152" s="496"/>
      <c r="G152" s="496"/>
      <c r="H152" s="496"/>
      <c r="I152" s="496"/>
      <c r="J152" s="496"/>
      <c r="K152" s="496"/>
      <c r="L152" s="496"/>
      <c r="M152" s="496"/>
      <c r="N152" s="496"/>
      <c r="O152" s="496"/>
      <c r="P152" s="496"/>
      <c r="Q152" s="496"/>
      <c r="R152" s="496"/>
      <c r="S152" s="496"/>
      <c r="T152" s="496"/>
      <c r="U152" s="496"/>
      <c r="V152" s="496"/>
      <c r="W152" s="496"/>
      <c r="X152" s="497"/>
      <c r="Y152" s="501"/>
      <c r="Z152" s="502"/>
      <c r="AA152" s="502"/>
      <c r="AB152" s="502"/>
      <c r="AC152" s="502"/>
      <c r="AD152" s="502"/>
      <c r="AE152" s="502"/>
      <c r="AF152" s="502"/>
      <c r="AG152" s="503"/>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80"/>
      <c r="CJ152" s="980"/>
      <c r="CK152" s="980"/>
      <c r="CL152" s="980"/>
      <c r="CM152" s="980"/>
      <c r="CN152" s="980"/>
      <c r="CO152" s="980"/>
      <c r="CP152" s="980"/>
      <c r="CQ152" s="980"/>
      <c r="CR152" s="980"/>
      <c r="CS152" s="980"/>
      <c r="CT152" s="980"/>
      <c r="CU152" s="980"/>
      <c r="CV152" s="980"/>
      <c r="CW152" s="980"/>
      <c r="CX152" s="980"/>
      <c r="CY152" s="980"/>
      <c r="CZ152" s="980"/>
      <c r="DA152" s="980"/>
      <c r="DB152" s="980"/>
      <c r="DC152" s="974"/>
      <c r="DD152" s="974"/>
      <c r="DE152" s="974"/>
      <c r="DF152" s="974"/>
      <c r="DG152" s="974"/>
      <c r="DH152" s="974"/>
      <c r="DI152" s="974"/>
      <c r="DJ152" s="974"/>
      <c r="DK152" s="974"/>
      <c r="DL152" s="979"/>
      <c r="DM152" s="979"/>
      <c r="DN152" s="979"/>
      <c r="DO152" s="979"/>
      <c r="DP152" s="979"/>
      <c r="DQ152" s="979"/>
      <c r="DR152" s="979"/>
      <c r="DS152" s="979"/>
      <c r="DT152" s="979"/>
      <c r="DU152" s="979"/>
      <c r="DV152" s="979"/>
      <c r="DW152" s="979"/>
      <c r="DX152" s="979"/>
      <c r="DY152" s="979"/>
      <c r="DZ152" s="979"/>
      <c r="EA152" s="979"/>
      <c r="EB152" s="979"/>
      <c r="EC152" s="979"/>
      <c r="ED152" s="979"/>
      <c r="EE152" s="979"/>
      <c r="EF152" s="979"/>
      <c r="EG152" s="979"/>
      <c r="EH152" s="979"/>
      <c r="EI152" s="979"/>
      <c r="EJ152" s="979"/>
      <c r="EK152" s="979"/>
      <c r="EL152" s="979"/>
      <c r="EM152" s="979"/>
      <c r="EN152" s="979"/>
      <c r="EO152" s="979"/>
      <c r="EP152" s="979"/>
      <c r="EQ152" s="979"/>
      <c r="ES152" s="13"/>
      <c r="ET152" s="13"/>
    </row>
    <row r="153" spans="1:152" s="15" customFormat="1" ht="19.899999999999999" customHeight="1" x14ac:dyDescent="0.4">
      <c r="A153" s="13"/>
      <c r="B153" s="13"/>
      <c r="C153" s="122"/>
      <c r="D153" s="122"/>
      <c r="E153" s="495"/>
      <c r="F153" s="496"/>
      <c r="G153" s="496"/>
      <c r="H153" s="496"/>
      <c r="I153" s="496"/>
      <c r="J153" s="496"/>
      <c r="K153" s="496"/>
      <c r="L153" s="496"/>
      <c r="M153" s="496"/>
      <c r="N153" s="496"/>
      <c r="O153" s="496"/>
      <c r="P153" s="496"/>
      <c r="Q153" s="496"/>
      <c r="R153" s="496"/>
      <c r="S153" s="496"/>
      <c r="T153" s="496"/>
      <c r="U153" s="496"/>
      <c r="V153" s="496"/>
      <c r="W153" s="496"/>
      <c r="X153" s="497"/>
      <c r="Y153" s="501"/>
      <c r="Z153" s="502"/>
      <c r="AA153" s="502"/>
      <c r="AB153" s="502"/>
      <c r="AC153" s="502"/>
      <c r="AD153" s="502"/>
      <c r="AE153" s="502"/>
      <c r="AF153" s="502"/>
      <c r="AG153" s="503"/>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80"/>
      <c r="CJ153" s="980"/>
      <c r="CK153" s="980"/>
      <c r="CL153" s="980"/>
      <c r="CM153" s="980"/>
      <c r="CN153" s="980"/>
      <c r="CO153" s="980"/>
      <c r="CP153" s="980"/>
      <c r="CQ153" s="980"/>
      <c r="CR153" s="980"/>
      <c r="CS153" s="980"/>
      <c r="CT153" s="980"/>
      <c r="CU153" s="980"/>
      <c r="CV153" s="980"/>
      <c r="CW153" s="980"/>
      <c r="CX153" s="980"/>
      <c r="CY153" s="980"/>
      <c r="CZ153" s="980"/>
      <c r="DA153" s="980"/>
      <c r="DB153" s="980"/>
      <c r="DC153" s="974"/>
      <c r="DD153" s="974"/>
      <c r="DE153" s="974"/>
      <c r="DF153" s="974"/>
      <c r="DG153" s="974"/>
      <c r="DH153" s="974"/>
      <c r="DI153" s="974"/>
      <c r="DJ153" s="974"/>
      <c r="DK153" s="974"/>
      <c r="DL153" s="979"/>
      <c r="DM153" s="979"/>
      <c r="DN153" s="979"/>
      <c r="DO153" s="979"/>
      <c r="DP153" s="979"/>
      <c r="DQ153" s="979"/>
      <c r="DR153" s="979"/>
      <c r="DS153" s="979"/>
      <c r="DT153" s="979"/>
      <c r="DU153" s="979"/>
      <c r="DV153" s="979"/>
      <c r="DW153" s="979"/>
      <c r="DX153" s="979"/>
      <c r="DY153" s="979"/>
      <c r="DZ153" s="979"/>
      <c r="EA153" s="979"/>
      <c r="EB153" s="979"/>
      <c r="EC153" s="979"/>
      <c r="ED153" s="979"/>
      <c r="EE153" s="979"/>
      <c r="EF153" s="979"/>
      <c r="EG153" s="979"/>
      <c r="EH153" s="979"/>
      <c r="EI153" s="979"/>
      <c r="EJ153" s="979"/>
      <c r="EK153" s="979"/>
      <c r="EL153" s="979"/>
      <c r="EM153" s="979"/>
      <c r="EN153" s="979"/>
      <c r="EO153" s="979"/>
      <c r="EP153" s="979"/>
      <c r="EQ153" s="979"/>
      <c r="ER153" s="13"/>
      <c r="ES153" s="13"/>
      <c r="ET153" s="13"/>
    </row>
    <row r="154" spans="1:152" s="15" customFormat="1" ht="19.899999999999999" customHeight="1" x14ac:dyDescent="0.4">
      <c r="A154" s="13"/>
      <c r="B154" s="13"/>
      <c r="C154" s="122"/>
      <c r="D154" s="122"/>
      <c r="E154" s="498"/>
      <c r="F154" s="499"/>
      <c r="G154" s="499"/>
      <c r="H154" s="499"/>
      <c r="I154" s="499"/>
      <c r="J154" s="499"/>
      <c r="K154" s="499"/>
      <c r="L154" s="499"/>
      <c r="M154" s="499"/>
      <c r="N154" s="499"/>
      <c r="O154" s="499"/>
      <c r="P154" s="499"/>
      <c r="Q154" s="499"/>
      <c r="R154" s="499"/>
      <c r="S154" s="499"/>
      <c r="T154" s="499"/>
      <c r="U154" s="499"/>
      <c r="V154" s="499"/>
      <c r="W154" s="499"/>
      <c r="X154" s="500"/>
      <c r="Y154" s="480"/>
      <c r="Z154" s="481"/>
      <c r="AA154" s="481"/>
      <c r="AB154" s="481"/>
      <c r="AC154" s="481"/>
      <c r="AD154" s="481"/>
      <c r="AE154" s="481"/>
      <c r="AF154" s="481"/>
      <c r="AG154" s="482"/>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80"/>
      <c r="CJ154" s="980"/>
      <c r="CK154" s="980"/>
      <c r="CL154" s="980"/>
      <c r="CM154" s="980"/>
      <c r="CN154" s="980"/>
      <c r="CO154" s="980"/>
      <c r="CP154" s="980"/>
      <c r="CQ154" s="980"/>
      <c r="CR154" s="980"/>
      <c r="CS154" s="980"/>
      <c r="CT154" s="980"/>
      <c r="CU154" s="980"/>
      <c r="CV154" s="980"/>
      <c r="CW154" s="980"/>
      <c r="CX154" s="980"/>
      <c r="CY154" s="980"/>
      <c r="CZ154" s="980"/>
      <c r="DA154" s="980"/>
      <c r="DB154" s="980"/>
      <c r="DC154" s="974"/>
      <c r="DD154" s="974"/>
      <c r="DE154" s="974"/>
      <c r="DF154" s="974"/>
      <c r="DG154" s="974"/>
      <c r="DH154" s="974"/>
      <c r="DI154" s="974"/>
      <c r="DJ154" s="974"/>
      <c r="DK154" s="974"/>
      <c r="DL154" s="979"/>
      <c r="DM154" s="979"/>
      <c r="DN154" s="979"/>
      <c r="DO154" s="979"/>
      <c r="DP154" s="979"/>
      <c r="DQ154" s="979"/>
      <c r="DR154" s="979"/>
      <c r="DS154" s="979"/>
      <c r="DT154" s="979"/>
      <c r="DU154" s="979"/>
      <c r="DV154" s="979"/>
      <c r="DW154" s="979"/>
      <c r="DX154" s="979"/>
      <c r="DY154" s="979"/>
      <c r="DZ154" s="979"/>
      <c r="EA154" s="979"/>
      <c r="EB154" s="979"/>
      <c r="EC154" s="979"/>
      <c r="ED154" s="979"/>
      <c r="EE154" s="979"/>
      <c r="EF154" s="979"/>
      <c r="EG154" s="979"/>
      <c r="EH154" s="979"/>
      <c r="EI154" s="979"/>
      <c r="EJ154" s="979"/>
      <c r="EK154" s="979"/>
      <c r="EL154" s="979"/>
      <c r="EM154" s="979"/>
      <c r="EN154" s="979"/>
      <c r="EO154" s="979"/>
      <c r="EP154" s="979"/>
      <c r="EQ154" s="979"/>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3" t="s">
        <v>572</v>
      </c>
      <c r="BT167" s="534"/>
      <c r="BU167" s="534"/>
      <c r="BV167" s="534"/>
      <c r="BW167" s="534"/>
      <c r="BX167" s="534"/>
      <c r="BY167" s="534"/>
      <c r="BZ167" s="534"/>
      <c r="CA167" s="534"/>
      <c r="CB167" s="534"/>
      <c r="CC167" s="534"/>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4"/>
      <c r="BT168" s="534"/>
      <c r="BU168" s="534"/>
      <c r="BV168" s="534"/>
      <c r="BW168" s="534"/>
      <c r="BX168" s="534"/>
      <c r="BY168" s="534"/>
      <c r="BZ168" s="534"/>
      <c r="CA168" s="534"/>
      <c r="CB168" s="534"/>
      <c r="CC168" s="53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4"/>
      <c r="BT169" s="534"/>
      <c r="BU169" s="534"/>
      <c r="BV169" s="534"/>
      <c r="BW169" s="534"/>
      <c r="BX169" s="534"/>
      <c r="BY169" s="534"/>
      <c r="BZ169" s="534"/>
      <c r="CA169" s="534"/>
      <c r="CB169" s="534"/>
      <c r="CC169" s="53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45" t="s">
        <v>568</v>
      </c>
      <c r="C172" s="546"/>
      <c r="D172" s="546"/>
      <c r="E172" s="546"/>
      <c r="F172" s="546"/>
      <c r="G172" s="546"/>
      <c r="H172" s="546"/>
      <c r="I172" s="526" t="s">
        <v>567</v>
      </c>
      <c r="J172" s="527"/>
      <c r="K172" s="527"/>
      <c r="L172" s="527"/>
      <c r="M172" s="527"/>
      <c r="N172" s="527"/>
      <c r="O172" s="527"/>
      <c r="P172" s="527"/>
      <c r="Q172" s="527"/>
      <c r="R172" s="527"/>
      <c r="S172" s="527"/>
      <c r="T172" s="527"/>
      <c r="U172" s="527"/>
      <c r="V172" s="527"/>
      <c r="W172" s="527"/>
      <c r="X172" s="527"/>
      <c r="Y172" s="527"/>
      <c r="Z172" s="528"/>
      <c r="AA172" s="526" t="s">
        <v>566</v>
      </c>
      <c r="AB172" s="527"/>
      <c r="AC172" s="527"/>
      <c r="AD172" s="527"/>
      <c r="AE172" s="527"/>
      <c r="AF172" s="527"/>
      <c r="AG172" s="527"/>
      <c r="AH172" s="527"/>
      <c r="AI172" s="527"/>
      <c r="AJ172" s="527"/>
      <c r="AK172" s="527"/>
      <c r="AL172" s="527"/>
      <c r="AM172" s="527"/>
      <c r="AN172" s="527"/>
      <c r="AO172" s="527"/>
      <c r="AP172" s="527"/>
      <c r="AQ172" s="527"/>
      <c r="AR172" s="528"/>
      <c r="AS172" s="526" t="s">
        <v>565</v>
      </c>
      <c r="AT172" s="527"/>
      <c r="AU172" s="527"/>
      <c r="AV172" s="527"/>
      <c r="AW172" s="527"/>
      <c r="AX172" s="527"/>
      <c r="AY172" s="527"/>
      <c r="AZ172" s="527"/>
      <c r="BA172" s="527"/>
      <c r="BB172" s="527"/>
      <c r="BC172" s="527"/>
      <c r="BD172" s="527"/>
      <c r="BE172" s="527"/>
      <c r="BF172" s="527"/>
      <c r="BG172" s="527"/>
      <c r="BH172" s="527"/>
      <c r="BI172" s="527"/>
      <c r="BJ172" s="528"/>
      <c r="BK172" s="526" t="s">
        <v>564</v>
      </c>
      <c r="BL172" s="527"/>
      <c r="BM172" s="527"/>
      <c r="BN172" s="527"/>
      <c r="BO172" s="527"/>
      <c r="BP172" s="527"/>
      <c r="BQ172" s="527"/>
      <c r="BR172" s="527"/>
      <c r="BS172" s="527"/>
      <c r="BT172" s="527"/>
      <c r="BU172" s="527"/>
      <c r="BV172" s="527"/>
      <c r="BW172" s="527"/>
      <c r="BX172" s="527"/>
      <c r="BY172" s="527"/>
      <c r="BZ172" s="527"/>
      <c r="CA172" s="527"/>
      <c r="CB172" s="528"/>
      <c r="CE172" s="13"/>
      <c r="CF172" s="545" t="s">
        <v>568</v>
      </c>
      <c r="CG172" s="546"/>
      <c r="CH172" s="546"/>
      <c r="CI172" s="546"/>
      <c r="CJ172" s="546"/>
      <c r="CK172" s="546"/>
      <c r="CL172" s="546"/>
      <c r="CM172" s="526" t="s">
        <v>567</v>
      </c>
      <c r="CN172" s="527"/>
      <c r="CO172" s="527"/>
      <c r="CP172" s="527"/>
      <c r="CQ172" s="527"/>
      <c r="CR172" s="527"/>
      <c r="CS172" s="527"/>
      <c r="CT172" s="527"/>
      <c r="CU172" s="527"/>
      <c r="CV172" s="527"/>
      <c r="CW172" s="527"/>
      <c r="CX172" s="527"/>
      <c r="CY172" s="527"/>
      <c r="CZ172" s="527"/>
      <c r="DA172" s="527"/>
      <c r="DB172" s="527"/>
      <c r="DC172" s="527"/>
      <c r="DD172" s="528"/>
      <c r="DE172" s="526" t="s">
        <v>566</v>
      </c>
      <c r="DF172" s="527"/>
      <c r="DG172" s="527"/>
      <c r="DH172" s="527"/>
      <c r="DI172" s="527"/>
      <c r="DJ172" s="527"/>
      <c r="DK172" s="527"/>
      <c r="DL172" s="527"/>
      <c r="DM172" s="527"/>
      <c r="DN172" s="527"/>
      <c r="DO172" s="527"/>
      <c r="DP172" s="527"/>
      <c r="DQ172" s="527"/>
      <c r="DR172" s="527"/>
      <c r="DS172" s="527"/>
      <c r="DT172" s="527"/>
      <c r="DU172" s="527"/>
      <c r="DV172" s="528"/>
      <c r="DW172" s="526" t="s">
        <v>565</v>
      </c>
      <c r="DX172" s="527"/>
      <c r="DY172" s="527"/>
      <c r="DZ172" s="527"/>
      <c r="EA172" s="527"/>
      <c r="EB172" s="527"/>
      <c r="EC172" s="527"/>
      <c r="ED172" s="527"/>
      <c r="EE172" s="527"/>
      <c r="EF172" s="527"/>
      <c r="EG172" s="527"/>
      <c r="EH172" s="527"/>
      <c r="EI172" s="527"/>
      <c r="EJ172" s="527"/>
      <c r="EK172" s="527"/>
      <c r="EL172" s="527"/>
      <c r="EM172" s="527"/>
      <c r="EN172" s="528"/>
      <c r="EO172" s="526" t="s">
        <v>564</v>
      </c>
      <c r="EP172" s="527"/>
      <c r="EQ172" s="527"/>
      <c r="ER172" s="527"/>
      <c r="ES172" s="527"/>
      <c r="ET172" s="527"/>
      <c r="EU172" s="527"/>
      <c r="EV172" s="527"/>
      <c r="EW172" s="527"/>
      <c r="EX172" s="527"/>
      <c r="EY172" s="527"/>
      <c r="EZ172" s="527"/>
      <c r="FA172" s="527"/>
      <c r="FB172" s="527"/>
      <c r="FC172" s="527"/>
      <c r="FD172" s="527"/>
      <c r="FE172" s="527"/>
      <c r="FF172" s="528"/>
    </row>
    <row r="173" spans="1:232" s="15" customFormat="1" ht="17.25" customHeight="1" x14ac:dyDescent="0.4">
      <c r="A173" s="13"/>
      <c r="B173" s="548"/>
      <c r="C173" s="549"/>
      <c r="D173" s="549"/>
      <c r="E173" s="549"/>
      <c r="F173" s="549"/>
      <c r="G173" s="549"/>
      <c r="H173" s="549"/>
      <c r="I173" s="529"/>
      <c r="J173" s="530"/>
      <c r="K173" s="530"/>
      <c r="L173" s="530"/>
      <c r="M173" s="530"/>
      <c r="N173" s="530"/>
      <c r="O173" s="530"/>
      <c r="P173" s="530"/>
      <c r="Q173" s="530"/>
      <c r="R173" s="530"/>
      <c r="S173" s="530"/>
      <c r="T173" s="530"/>
      <c r="U173" s="530"/>
      <c r="V173" s="530"/>
      <c r="W173" s="530"/>
      <c r="X173" s="530"/>
      <c r="Y173" s="530"/>
      <c r="Z173" s="531"/>
      <c r="AA173" s="529"/>
      <c r="AB173" s="530"/>
      <c r="AC173" s="530"/>
      <c r="AD173" s="530"/>
      <c r="AE173" s="530"/>
      <c r="AF173" s="530"/>
      <c r="AG173" s="530"/>
      <c r="AH173" s="530"/>
      <c r="AI173" s="530"/>
      <c r="AJ173" s="530"/>
      <c r="AK173" s="530"/>
      <c r="AL173" s="530"/>
      <c r="AM173" s="530"/>
      <c r="AN173" s="530"/>
      <c r="AO173" s="530"/>
      <c r="AP173" s="530"/>
      <c r="AQ173" s="530"/>
      <c r="AR173" s="531"/>
      <c r="AS173" s="529"/>
      <c r="AT173" s="530"/>
      <c r="AU173" s="530"/>
      <c r="AV173" s="530"/>
      <c r="AW173" s="530"/>
      <c r="AX173" s="530"/>
      <c r="AY173" s="530"/>
      <c r="AZ173" s="530"/>
      <c r="BA173" s="530"/>
      <c r="BB173" s="530"/>
      <c r="BC173" s="530"/>
      <c r="BD173" s="530"/>
      <c r="BE173" s="530"/>
      <c r="BF173" s="530"/>
      <c r="BG173" s="530"/>
      <c r="BH173" s="530"/>
      <c r="BI173" s="530"/>
      <c r="BJ173" s="531"/>
      <c r="BK173" s="529"/>
      <c r="BL173" s="530"/>
      <c r="BM173" s="530"/>
      <c r="BN173" s="530"/>
      <c r="BO173" s="530"/>
      <c r="BP173" s="530"/>
      <c r="BQ173" s="530"/>
      <c r="BR173" s="530"/>
      <c r="BS173" s="530"/>
      <c r="BT173" s="530"/>
      <c r="BU173" s="530"/>
      <c r="BV173" s="530"/>
      <c r="BW173" s="530"/>
      <c r="BX173" s="530"/>
      <c r="BY173" s="530"/>
      <c r="BZ173" s="530"/>
      <c r="CA173" s="530"/>
      <c r="CB173" s="531"/>
      <c r="CE173" s="13"/>
      <c r="CF173" s="548"/>
      <c r="CG173" s="549"/>
      <c r="CH173" s="549"/>
      <c r="CI173" s="549"/>
      <c r="CJ173" s="549"/>
      <c r="CK173" s="549"/>
      <c r="CL173" s="549"/>
      <c r="CM173" s="529"/>
      <c r="CN173" s="530"/>
      <c r="CO173" s="530"/>
      <c r="CP173" s="530"/>
      <c r="CQ173" s="530"/>
      <c r="CR173" s="530"/>
      <c r="CS173" s="530"/>
      <c r="CT173" s="530"/>
      <c r="CU173" s="530"/>
      <c r="CV173" s="530"/>
      <c r="CW173" s="530"/>
      <c r="CX173" s="530"/>
      <c r="CY173" s="530"/>
      <c r="CZ173" s="530"/>
      <c r="DA173" s="530"/>
      <c r="DB173" s="530"/>
      <c r="DC173" s="530"/>
      <c r="DD173" s="531"/>
      <c r="DE173" s="529"/>
      <c r="DF173" s="530"/>
      <c r="DG173" s="530"/>
      <c r="DH173" s="530"/>
      <c r="DI173" s="530"/>
      <c r="DJ173" s="530"/>
      <c r="DK173" s="530"/>
      <c r="DL173" s="530"/>
      <c r="DM173" s="530"/>
      <c r="DN173" s="530"/>
      <c r="DO173" s="530"/>
      <c r="DP173" s="530"/>
      <c r="DQ173" s="530"/>
      <c r="DR173" s="530"/>
      <c r="DS173" s="530"/>
      <c r="DT173" s="530"/>
      <c r="DU173" s="530"/>
      <c r="DV173" s="531"/>
      <c r="DW173" s="529"/>
      <c r="DX173" s="530"/>
      <c r="DY173" s="530"/>
      <c r="DZ173" s="530"/>
      <c r="EA173" s="530"/>
      <c r="EB173" s="530"/>
      <c r="EC173" s="530"/>
      <c r="ED173" s="530"/>
      <c r="EE173" s="530"/>
      <c r="EF173" s="530"/>
      <c r="EG173" s="530"/>
      <c r="EH173" s="530"/>
      <c r="EI173" s="530"/>
      <c r="EJ173" s="530"/>
      <c r="EK173" s="530"/>
      <c r="EL173" s="530"/>
      <c r="EM173" s="530"/>
      <c r="EN173" s="531"/>
      <c r="EO173" s="529"/>
      <c r="EP173" s="530"/>
      <c r="EQ173" s="530"/>
      <c r="ER173" s="530"/>
      <c r="ES173" s="530"/>
      <c r="ET173" s="530"/>
      <c r="EU173" s="530"/>
      <c r="EV173" s="530"/>
      <c r="EW173" s="530"/>
      <c r="EX173" s="530"/>
      <c r="EY173" s="530"/>
      <c r="EZ173" s="530"/>
      <c r="FA173" s="530"/>
      <c r="FB173" s="530"/>
      <c r="FC173" s="530"/>
      <c r="FD173" s="530"/>
      <c r="FE173" s="530"/>
      <c r="FF173" s="531"/>
    </row>
    <row r="174" spans="1:232" s="15" customFormat="1" ht="17.25" customHeight="1" thickBot="1" x14ac:dyDescent="0.45">
      <c r="A174" s="13"/>
      <c r="B174" s="551"/>
      <c r="C174" s="552"/>
      <c r="D174" s="552"/>
      <c r="E174" s="552"/>
      <c r="F174" s="552"/>
      <c r="G174" s="552"/>
      <c r="H174" s="552"/>
      <c r="I174" s="542" t="s">
        <v>563</v>
      </c>
      <c r="J174" s="543"/>
      <c r="K174" s="543"/>
      <c r="L174" s="543"/>
      <c r="M174" s="543"/>
      <c r="N174" s="544"/>
      <c r="O174" s="486"/>
      <c r="P174" s="487"/>
      <c r="Q174" s="487"/>
      <c r="R174" s="487"/>
      <c r="S174" s="487"/>
      <c r="T174" s="487"/>
      <c r="U174" s="487"/>
      <c r="V174" s="487"/>
      <c r="W174" s="487"/>
      <c r="X174" s="487"/>
      <c r="Y174" s="487"/>
      <c r="Z174" s="488"/>
      <c r="AA174" s="542" t="s">
        <v>563</v>
      </c>
      <c r="AB174" s="543"/>
      <c r="AC174" s="543"/>
      <c r="AD174" s="543"/>
      <c r="AE174" s="543"/>
      <c r="AF174" s="544"/>
      <c r="AG174" s="486"/>
      <c r="AH174" s="487"/>
      <c r="AI174" s="487"/>
      <c r="AJ174" s="487"/>
      <c r="AK174" s="487"/>
      <c r="AL174" s="487"/>
      <c r="AM174" s="487"/>
      <c r="AN174" s="487"/>
      <c r="AO174" s="487"/>
      <c r="AP174" s="487"/>
      <c r="AQ174" s="487"/>
      <c r="AR174" s="488"/>
      <c r="AS174" s="542" t="s">
        <v>563</v>
      </c>
      <c r="AT174" s="543"/>
      <c r="AU174" s="543"/>
      <c r="AV174" s="543"/>
      <c r="AW174" s="543"/>
      <c r="AX174" s="544"/>
      <c r="AY174" s="486"/>
      <c r="AZ174" s="487"/>
      <c r="BA174" s="487"/>
      <c r="BB174" s="487"/>
      <c r="BC174" s="487"/>
      <c r="BD174" s="487"/>
      <c r="BE174" s="487"/>
      <c r="BF174" s="487"/>
      <c r="BG174" s="487"/>
      <c r="BH174" s="487"/>
      <c r="BI174" s="487"/>
      <c r="BJ174" s="488"/>
      <c r="BK174" s="542" t="s">
        <v>563</v>
      </c>
      <c r="BL174" s="543"/>
      <c r="BM174" s="543"/>
      <c r="BN174" s="543"/>
      <c r="BO174" s="543"/>
      <c r="BP174" s="544"/>
      <c r="BQ174" s="486"/>
      <c r="BR174" s="487"/>
      <c r="BS174" s="487"/>
      <c r="BT174" s="487"/>
      <c r="BU174" s="487"/>
      <c r="BV174" s="487"/>
      <c r="BW174" s="487"/>
      <c r="BX174" s="487"/>
      <c r="BY174" s="487"/>
      <c r="BZ174" s="487"/>
      <c r="CA174" s="487"/>
      <c r="CB174" s="488"/>
      <c r="CE174" s="13"/>
      <c r="CF174" s="551"/>
      <c r="CG174" s="552"/>
      <c r="CH174" s="552"/>
      <c r="CI174" s="552"/>
      <c r="CJ174" s="552"/>
      <c r="CK174" s="552"/>
      <c r="CL174" s="552"/>
      <c r="CM174" s="542" t="s">
        <v>563</v>
      </c>
      <c r="CN174" s="543"/>
      <c r="CO174" s="543"/>
      <c r="CP174" s="543"/>
      <c r="CQ174" s="543"/>
      <c r="CR174" s="544"/>
      <c r="CS174" s="486" t="s">
        <v>562</v>
      </c>
      <c r="CT174" s="487"/>
      <c r="CU174" s="487"/>
      <c r="CV174" s="487"/>
      <c r="CW174" s="487"/>
      <c r="CX174" s="487"/>
      <c r="CY174" s="487"/>
      <c r="CZ174" s="487"/>
      <c r="DA174" s="487"/>
      <c r="DB174" s="487"/>
      <c r="DC174" s="487"/>
      <c r="DD174" s="488"/>
      <c r="DE174" s="542" t="s">
        <v>563</v>
      </c>
      <c r="DF174" s="543"/>
      <c r="DG174" s="543"/>
      <c r="DH174" s="543"/>
      <c r="DI174" s="543"/>
      <c r="DJ174" s="544"/>
      <c r="DK174" s="486" t="s">
        <v>562</v>
      </c>
      <c r="DL174" s="487"/>
      <c r="DM174" s="487"/>
      <c r="DN174" s="487"/>
      <c r="DO174" s="487"/>
      <c r="DP174" s="487"/>
      <c r="DQ174" s="487"/>
      <c r="DR174" s="487"/>
      <c r="DS174" s="487"/>
      <c r="DT174" s="487"/>
      <c r="DU174" s="487"/>
      <c r="DV174" s="488"/>
      <c r="DW174" s="542" t="s">
        <v>563</v>
      </c>
      <c r="DX174" s="543"/>
      <c r="DY174" s="543"/>
      <c r="DZ174" s="543"/>
      <c r="EA174" s="543"/>
      <c r="EB174" s="544"/>
      <c r="EC174" s="486" t="s">
        <v>562</v>
      </c>
      <c r="ED174" s="487"/>
      <c r="EE174" s="487"/>
      <c r="EF174" s="487"/>
      <c r="EG174" s="487"/>
      <c r="EH174" s="487"/>
      <c r="EI174" s="487"/>
      <c r="EJ174" s="487"/>
      <c r="EK174" s="487"/>
      <c r="EL174" s="487"/>
      <c r="EM174" s="487"/>
      <c r="EN174" s="488"/>
      <c r="EO174" s="542" t="s">
        <v>563</v>
      </c>
      <c r="EP174" s="543"/>
      <c r="EQ174" s="543"/>
      <c r="ER174" s="543"/>
      <c r="ES174" s="543"/>
      <c r="ET174" s="544"/>
      <c r="EU174" s="486" t="s">
        <v>562</v>
      </c>
      <c r="EV174" s="487"/>
      <c r="EW174" s="487"/>
      <c r="EX174" s="487"/>
      <c r="EY174" s="487"/>
      <c r="EZ174" s="487"/>
      <c r="FA174" s="487"/>
      <c r="FB174" s="487"/>
      <c r="FC174" s="487"/>
      <c r="FD174" s="487"/>
      <c r="FE174" s="487"/>
      <c r="FF174" s="488"/>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57"/>
      <c r="J176" s="458"/>
      <c r="K176" s="458"/>
      <c r="L176" s="458"/>
      <c r="M176" s="458"/>
      <c r="N176" s="458"/>
      <c r="O176" s="458"/>
      <c r="P176" s="458"/>
      <c r="Q176" s="458"/>
      <c r="R176" s="458"/>
      <c r="S176" s="458"/>
      <c r="T176" s="458"/>
      <c r="U176" s="458"/>
      <c r="V176" s="458"/>
      <c r="W176" s="458"/>
      <c r="X176" s="458"/>
      <c r="Y176" s="458"/>
      <c r="Z176" s="459"/>
      <c r="AA176" s="457"/>
      <c r="AB176" s="458"/>
      <c r="AC176" s="458"/>
      <c r="AD176" s="458"/>
      <c r="AE176" s="458"/>
      <c r="AF176" s="458"/>
      <c r="AG176" s="458"/>
      <c r="AH176" s="458"/>
      <c r="AI176" s="458"/>
      <c r="AJ176" s="458"/>
      <c r="AK176" s="458"/>
      <c r="AL176" s="458"/>
      <c r="AM176" s="458"/>
      <c r="AN176" s="458"/>
      <c r="AO176" s="458"/>
      <c r="AP176" s="458"/>
      <c r="AQ176" s="458"/>
      <c r="AR176" s="459"/>
      <c r="AS176" s="457"/>
      <c r="AT176" s="458"/>
      <c r="AU176" s="458"/>
      <c r="AV176" s="458"/>
      <c r="AW176" s="458"/>
      <c r="AX176" s="458"/>
      <c r="AY176" s="458"/>
      <c r="AZ176" s="458"/>
      <c r="BA176" s="458"/>
      <c r="BB176" s="458"/>
      <c r="BC176" s="458"/>
      <c r="BD176" s="458"/>
      <c r="BE176" s="458"/>
      <c r="BF176" s="458"/>
      <c r="BG176" s="458"/>
      <c r="BH176" s="458"/>
      <c r="BI176" s="458"/>
      <c r="BJ176" s="459"/>
      <c r="BK176" s="457"/>
      <c r="BL176" s="458"/>
      <c r="BM176" s="458"/>
      <c r="BN176" s="458"/>
      <c r="BO176" s="458"/>
      <c r="BP176" s="458"/>
      <c r="BQ176" s="458"/>
      <c r="BR176" s="458"/>
      <c r="BS176" s="458"/>
      <c r="BT176" s="458"/>
      <c r="BU176" s="458"/>
      <c r="BV176" s="458"/>
      <c r="BW176" s="458"/>
      <c r="BX176" s="458"/>
      <c r="BY176" s="458"/>
      <c r="BZ176" s="458"/>
      <c r="CA176" s="458"/>
      <c r="CB176" s="459"/>
      <c r="CE176" s="13"/>
      <c r="CF176" s="388"/>
      <c r="CG176" s="389"/>
      <c r="CH176" s="389"/>
      <c r="CI176" s="389"/>
      <c r="CJ176" s="389"/>
      <c r="CK176" s="389"/>
      <c r="CL176" s="389"/>
      <c r="CM176" s="457" t="s">
        <v>55</v>
      </c>
      <c r="CN176" s="458"/>
      <c r="CO176" s="458"/>
      <c r="CP176" s="458"/>
      <c r="CQ176" s="458"/>
      <c r="CR176" s="458"/>
      <c r="CS176" s="458"/>
      <c r="CT176" s="458"/>
      <c r="CU176" s="458"/>
      <c r="CV176" s="458"/>
      <c r="CW176" s="458"/>
      <c r="CX176" s="458"/>
      <c r="CY176" s="458"/>
      <c r="CZ176" s="458"/>
      <c r="DA176" s="458"/>
      <c r="DB176" s="458"/>
      <c r="DC176" s="458"/>
      <c r="DD176" s="459"/>
      <c r="DE176" s="457" t="s">
        <v>101</v>
      </c>
      <c r="DF176" s="458"/>
      <c r="DG176" s="458"/>
      <c r="DH176" s="458"/>
      <c r="DI176" s="458"/>
      <c r="DJ176" s="458"/>
      <c r="DK176" s="458"/>
      <c r="DL176" s="458"/>
      <c r="DM176" s="458"/>
      <c r="DN176" s="458"/>
      <c r="DO176" s="458"/>
      <c r="DP176" s="458"/>
      <c r="DQ176" s="458"/>
      <c r="DR176" s="458"/>
      <c r="DS176" s="458"/>
      <c r="DT176" s="458"/>
      <c r="DU176" s="458"/>
      <c r="DV176" s="459"/>
      <c r="DW176" s="457" t="s">
        <v>100</v>
      </c>
      <c r="DX176" s="458"/>
      <c r="DY176" s="458"/>
      <c r="DZ176" s="458"/>
      <c r="EA176" s="458"/>
      <c r="EB176" s="458"/>
      <c r="EC176" s="458"/>
      <c r="ED176" s="458"/>
      <c r="EE176" s="458"/>
      <c r="EF176" s="458"/>
      <c r="EG176" s="458"/>
      <c r="EH176" s="458"/>
      <c r="EI176" s="458"/>
      <c r="EJ176" s="458"/>
      <c r="EK176" s="458"/>
      <c r="EL176" s="458"/>
      <c r="EM176" s="458"/>
      <c r="EN176" s="459"/>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60"/>
      <c r="J177" s="461"/>
      <c r="K177" s="461"/>
      <c r="L177" s="461"/>
      <c r="M177" s="461"/>
      <c r="N177" s="461"/>
      <c r="O177" s="461"/>
      <c r="P177" s="461"/>
      <c r="Q177" s="461"/>
      <c r="R177" s="461"/>
      <c r="S177" s="461"/>
      <c r="T177" s="461"/>
      <c r="U177" s="461"/>
      <c r="V177" s="461"/>
      <c r="W177" s="461"/>
      <c r="X177" s="461"/>
      <c r="Y177" s="461"/>
      <c r="Z177" s="462"/>
      <c r="AA177" s="460"/>
      <c r="AB177" s="461"/>
      <c r="AC177" s="461"/>
      <c r="AD177" s="461"/>
      <c r="AE177" s="461"/>
      <c r="AF177" s="461"/>
      <c r="AG177" s="461"/>
      <c r="AH177" s="461"/>
      <c r="AI177" s="461"/>
      <c r="AJ177" s="461"/>
      <c r="AK177" s="461"/>
      <c r="AL177" s="461"/>
      <c r="AM177" s="461"/>
      <c r="AN177" s="461"/>
      <c r="AO177" s="461"/>
      <c r="AP177" s="461"/>
      <c r="AQ177" s="461"/>
      <c r="AR177" s="462"/>
      <c r="AS177" s="460"/>
      <c r="AT177" s="461"/>
      <c r="AU177" s="461"/>
      <c r="AV177" s="461"/>
      <c r="AW177" s="461"/>
      <c r="AX177" s="461"/>
      <c r="AY177" s="461"/>
      <c r="AZ177" s="461"/>
      <c r="BA177" s="461"/>
      <c r="BB177" s="461"/>
      <c r="BC177" s="461"/>
      <c r="BD177" s="461"/>
      <c r="BE177" s="461"/>
      <c r="BF177" s="461"/>
      <c r="BG177" s="461"/>
      <c r="BH177" s="461"/>
      <c r="BI177" s="461"/>
      <c r="BJ177" s="462"/>
      <c r="BK177" s="460"/>
      <c r="BL177" s="461"/>
      <c r="BM177" s="461"/>
      <c r="BN177" s="461"/>
      <c r="BO177" s="461"/>
      <c r="BP177" s="461"/>
      <c r="BQ177" s="461"/>
      <c r="BR177" s="461"/>
      <c r="BS177" s="461"/>
      <c r="BT177" s="461"/>
      <c r="BU177" s="461"/>
      <c r="BV177" s="461"/>
      <c r="BW177" s="461"/>
      <c r="BX177" s="461"/>
      <c r="BY177" s="461"/>
      <c r="BZ177" s="461"/>
      <c r="CA177" s="461"/>
      <c r="CB177" s="462"/>
      <c r="CE177" s="13"/>
      <c r="CF177" s="388"/>
      <c r="CG177" s="389"/>
      <c r="CH177" s="389"/>
      <c r="CI177" s="389"/>
      <c r="CJ177" s="389"/>
      <c r="CK177" s="389"/>
      <c r="CL177" s="389"/>
      <c r="CM177" s="460"/>
      <c r="CN177" s="461"/>
      <c r="CO177" s="461"/>
      <c r="CP177" s="461"/>
      <c r="CQ177" s="461"/>
      <c r="CR177" s="461"/>
      <c r="CS177" s="461"/>
      <c r="CT177" s="461"/>
      <c r="CU177" s="461"/>
      <c r="CV177" s="461"/>
      <c r="CW177" s="461"/>
      <c r="CX177" s="461"/>
      <c r="CY177" s="461"/>
      <c r="CZ177" s="461"/>
      <c r="DA177" s="461"/>
      <c r="DB177" s="461"/>
      <c r="DC177" s="461"/>
      <c r="DD177" s="462"/>
      <c r="DE177" s="460"/>
      <c r="DF177" s="461"/>
      <c r="DG177" s="461"/>
      <c r="DH177" s="461"/>
      <c r="DI177" s="461"/>
      <c r="DJ177" s="461"/>
      <c r="DK177" s="461"/>
      <c r="DL177" s="461"/>
      <c r="DM177" s="461"/>
      <c r="DN177" s="461"/>
      <c r="DO177" s="461"/>
      <c r="DP177" s="461"/>
      <c r="DQ177" s="461"/>
      <c r="DR177" s="461"/>
      <c r="DS177" s="461"/>
      <c r="DT177" s="461"/>
      <c r="DU177" s="461"/>
      <c r="DV177" s="462"/>
      <c r="DW177" s="460"/>
      <c r="DX177" s="461"/>
      <c r="DY177" s="461"/>
      <c r="DZ177" s="461"/>
      <c r="EA177" s="461"/>
      <c r="EB177" s="461"/>
      <c r="EC177" s="461"/>
      <c r="ED177" s="461"/>
      <c r="EE177" s="461"/>
      <c r="EF177" s="461"/>
      <c r="EG177" s="461"/>
      <c r="EH177" s="461"/>
      <c r="EI177" s="461"/>
      <c r="EJ177" s="461"/>
      <c r="EK177" s="461"/>
      <c r="EL177" s="461"/>
      <c r="EM177" s="461"/>
      <c r="EN177" s="462"/>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57"/>
      <c r="J178" s="458"/>
      <c r="K178" s="458"/>
      <c r="L178" s="458"/>
      <c r="M178" s="458"/>
      <c r="N178" s="458"/>
      <c r="O178" s="458"/>
      <c r="P178" s="458"/>
      <c r="Q178" s="458"/>
      <c r="R178" s="458"/>
      <c r="S178" s="458"/>
      <c r="T178" s="458"/>
      <c r="U178" s="458"/>
      <c r="V178" s="458"/>
      <c r="W178" s="458"/>
      <c r="X178" s="458"/>
      <c r="Y178" s="458"/>
      <c r="Z178" s="459"/>
      <c r="AA178" s="457"/>
      <c r="AB178" s="458"/>
      <c r="AC178" s="458"/>
      <c r="AD178" s="458"/>
      <c r="AE178" s="458"/>
      <c r="AF178" s="458"/>
      <c r="AG178" s="458"/>
      <c r="AH178" s="458"/>
      <c r="AI178" s="458"/>
      <c r="AJ178" s="458"/>
      <c r="AK178" s="458"/>
      <c r="AL178" s="458"/>
      <c r="AM178" s="458"/>
      <c r="AN178" s="458"/>
      <c r="AO178" s="458"/>
      <c r="AP178" s="458"/>
      <c r="AQ178" s="458"/>
      <c r="AR178" s="459"/>
      <c r="AS178" s="457"/>
      <c r="AT178" s="458"/>
      <c r="AU178" s="458"/>
      <c r="AV178" s="458"/>
      <c r="AW178" s="458"/>
      <c r="AX178" s="458"/>
      <c r="AY178" s="458"/>
      <c r="AZ178" s="458"/>
      <c r="BA178" s="458"/>
      <c r="BB178" s="458"/>
      <c r="BC178" s="458"/>
      <c r="BD178" s="458"/>
      <c r="BE178" s="458"/>
      <c r="BF178" s="458"/>
      <c r="BG178" s="458"/>
      <c r="BH178" s="458"/>
      <c r="BI178" s="458"/>
      <c r="BJ178" s="459"/>
      <c r="BK178" s="457"/>
      <c r="BL178" s="458"/>
      <c r="BM178" s="458"/>
      <c r="BN178" s="458"/>
      <c r="BO178" s="458"/>
      <c r="BP178" s="458"/>
      <c r="BQ178" s="458"/>
      <c r="BR178" s="458"/>
      <c r="BS178" s="458"/>
      <c r="BT178" s="458"/>
      <c r="BU178" s="458"/>
      <c r="BV178" s="458"/>
      <c r="BW178" s="458"/>
      <c r="BX178" s="458"/>
      <c r="BY178" s="458"/>
      <c r="BZ178" s="458"/>
      <c r="CA178" s="458"/>
      <c r="CB178" s="459"/>
      <c r="CE178" s="13"/>
      <c r="CF178" s="388"/>
      <c r="CG178" s="389"/>
      <c r="CH178" s="389"/>
      <c r="CI178" s="389"/>
      <c r="CJ178" s="389"/>
      <c r="CK178" s="389"/>
      <c r="CL178" s="389"/>
      <c r="CM178" s="457" t="s">
        <v>97</v>
      </c>
      <c r="CN178" s="458"/>
      <c r="CO178" s="458"/>
      <c r="CP178" s="458"/>
      <c r="CQ178" s="458"/>
      <c r="CR178" s="458"/>
      <c r="CS178" s="458"/>
      <c r="CT178" s="458"/>
      <c r="CU178" s="458"/>
      <c r="CV178" s="458"/>
      <c r="CW178" s="458"/>
      <c r="CX178" s="458"/>
      <c r="CY178" s="458"/>
      <c r="CZ178" s="458"/>
      <c r="DA178" s="458"/>
      <c r="DB178" s="458"/>
      <c r="DC178" s="458"/>
      <c r="DD178" s="459"/>
      <c r="DE178" s="457" t="s">
        <v>96</v>
      </c>
      <c r="DF178" s="458"/>
      <c r="DG178" s="458"/>
      <c r="DH178" s="458"/>
      <c r="DI178" s="458"/>
      <c r="DJ178" s="458"/>
      <c r="DK178" s="458"/>
      <c r="DL178" s="458"/>
      <c r="DM178" s="458"/>
      <c r="DN178" s="458"/>
      <c r="DO178" s="458"/>
      <c r="DP178" s="458"/>
      <c r="DQ178" s="458"/>
      <c r="DR178" s="458"/>
      <c r="DS178" s="458"/>
      <c r="DT178" s="458"/>
      <c r="DU178" s="458"/>
      <c r="DV178" s="459"/>
      <c r="DW178" s="457" t="s">
        <v>95</v>
      </c>
      <c r="DX178" s="458"/>
      <c r="DY178" s="458"/>
      <c r="DZ178" s="458"/>
      <c r="EA178" s="458"/>
      <c r="EB178" s="458"/>
      <c r="EC178" s="458"/>
      <c r="ED178" s="458"/>
      <c r="EE178" s="458"/>
      <c r="EF178" s="458"/>
      <c r="EG178" s="458"/>
      <c r="EH178" s="458"/>
      <c r="EI178" s="458"/>
      <c r="EJ178" s="458"/>
      <c r="EK178" s="458"/>
      <c r="EL178" s="458"/>
      <c r="EM178" s="458"/>
      <c r="EN178" s="459"/>
      <c r="EO178" s="457"/>
      <c r="EP178" s="458"/>
      <c r="EQ178" s="458"/>
      <c r="ER178" s="458"/>
      <c r="ES178" s="458"/>
      <c r="ET178" s="458"/>
      <c r="EU178" s="458"/>
      <c r="EV178" s="458"/>
      <c r="EW178" s="458"/>
      <c r="EX178" s="458"/>
      <c r="EY178" s="458"/>
      <c r="EZ178" s="458"/>
      <c r="FA178" s="458"/>
      <c r="FB178" s="458"/>
      <c r="FC178" s="458"/>
      <c r="FD178" s="458"/>
      <c r="FE178" s="458"/>
      <c r="FF178" s="459"/>
    </row>
    <row r="179" spans="1:162" s="15" customFormat="1" ht="19.149999999999999" customHeight="1" x14ac:dyDescent="0.4">
      <c r="A179" s="13"/>
      <c r="B179" s="388"/>
      <c r="C179" s="389"/>
      <c r="D179" s="389"/>
      <c r="E179" s="389"/>
      <c r="F179" s="389"/>
      <c r="G179" s="389"/>
      <c r="H179" s="389"/>
      <c r="I179" s="460"/>
      <c r="J179" s="461"/>
      <c r="K179" s="461"/>
      <c r="L179" s="461"/>
      <c r="M179" s="461"/>
      <c r="N179" s="461"/>
      <c r="O179" s="461"/>
      <c r="P179" s="461"/>
      <c r="Q179" s="461"/>
      <c r="R179" s="461"/>
      <c r="S179" s="461"/>
      <c r="T179" s="461"/>
      <c r="U179" s="461"/>
      <c r="V179" s="461"/>
      <c r="W179" s="461"/>
      <c r="X179" s="461"/>
      <c r="Y179" s="461"/>
      <c r="Z179" s="462"/>
      <c r="AA179" s="460"/>
      <c r="AB179" s="461"/>
      <c r="AC179" s="461"/>
      <c r="AD179" s="461"/>
      <c r="AE179" s="461"/>
      <c r="AF179" s="461"/>
      <c r="AG179" s="461"/>
      <c r="AH179" s="461"/>
      <c r="AI179" s="461"/>
      <c r="AJ179" s="461"/>
      <c r="AK179" s="461"/>
      <c r="AL179" s="461"/>
      <c r="AM179" s="461"/>
      <c r="AN179" s="461"/>
      <c r="AO179" s="461"/>
      <c r="AP179" s="461"/>
      <c r="AQ179" s="461"/>
      <c r="AR179" s="462"/>
      <c r="AS179" s="460"/>
      <c r="AT179" s="461"/>
      <c r="AU179" s="461"/>
      <c r="AV179" s="461"/>
      <c r="AW179" s="461"/>
      <c r="AX179" s="461"/>
      <c r="AY179" s="461"/>
      <c r="AZ179" s="461"/>
      <c r="BA179" s="461"/>
      <c r="BB179" s="461"/>
      <c r="BC179" s="461"/>
      <c r="BD179" s="461"/>
      <c r="BE179" s="461"/>
      <c r="BF179" s="461"/>
      <c r="BG179" s="461"/>
      <c r="BH179" s="461"/>
      <c r="BI179" s="461"/>
      <c r="BJ179" s="462"/>
      <c r="BK179" s="460"/>
      <c r="BL179" s="461"/>
      <c r="BM179" s="461"/>
      <c r="BN179" s="461"/>
      <c r="BO179" s="461"/>
      <c r="BP179" s="461"/>
      <c r="BQ179" s="461"/>
      <c r="BR179" s="461"/>
      <c r="BS179" s="461"/>
      <c r="BT179" s="461"/>
      <c r="BU179" s="461"/>
      <c r="BV179" s="461"/>
      <c r="BW179" s="461"/>
      <c r="BX179" s="461"/>
      <c r="BY179" s="461"/>
      <c r="BZ179" s="461"/>
      <c r="CA179" s="461"/>
      <c r="CB179" s="462"/>
      <c r="CE179" s="13"/>
      <c r="CF179" s="388"/>
      <c r="CG179" s="389"/>
      <c r="CH179" s="389"/>
      <c r="CI179" s="389"/>
      <c r="CJ179" s="389"/>
      <c r="CK179" s="389"/>
      <c r="CL179" s="389"/>
      <c r="CM179" s="460"/>
      <c r="CN179" s="461"/>
      <c r="CO179" s="461"/>
      <c r="CP179" s="461"/>
      <c r="CQ179" s="461"/>
      <c r="CR179" s="461"/>
      <c r="CS179" s="461"/>
      <c r="CT179" s="461"/>
      <c r="CU179" s="461"/>
      <c r="CV179" s="461"/>
      <c r="CW179" s="461"/>
      <c r="CX179" s="461"/>
      <c r="CY179" s="461"/>
      <c r="CZ179" s="461"/>
      <c r="DA179" s="461"/>
      <c r="DB179" s="461"/>
      <c r="DC179" s="461"/>
      <c r="DD179" s="462"/>
      <c r="DE179" s="460"/>
      <c r="DF179" s="461"/>
      <c r="DG179" s="461"/>
      <c r="DH179" s="461"/>
      <c r="DI179" s="461"/>
      <c r="DJ179" s="461"/>
      <c r="DK179" s="461"/>
      <c r="DL179" s="461"/>
      <c r="DM179" s="461"/>
      <c r="DN179" s="461"/>
      <c r="DO179" s="461"/>
      <c r="DP179" s="461"/>
      <c r="DQ179" s="461"/>
      <c r="DR179" s="461"/>
      <c r="DS179" s="461"/>
      <c r="DT179" s="461"/>
      <c r="DU179" s="461"/>
      <c r="DV179" s="462"/>
      <c r="DW179" s="460"/>
      <c r="DX179" s="461"/>
      <c r="DY179" s="461"/>
      <c r="DZ179" s="461"/>
      <c r="EA179" s="461"/>
      <c r="EB179" s="461"/>
      <c r="EC179" s="461"/>
      <c r="ED179" s="461"/>
      <c r="EE179" s="461"/>
      <c r="EF179" s="461"/>
      <c r="EG179" s="461"/>
      <c r="EH179" s="461"/>
      <c r="EI179" s="461"/>
      <c r="EJ179" s="461"/>
      <c r="EK179" s="461"/>
      <c r="EL179" s="461"/>
      <c r="EM179" s="461"/>
      <c r="EN179" s="462"/>
      <c r="EO179" s="460"/>
      <c r="EP179" s="461"/>
      <c r="EQ179" s="461"/>
      <c r="ER179" s="461"/>
      <c r="ES179" s="461"/>
      <c r="ET179" s="461"/>
      <c r="EU179" s="461"/>
      <c r="EV179" s="461"/>
      <c r="EW179" s="461"/>
      <c r="EX179" s="461"/>
      <c r="EY179" s="461"/>
      <c r="EZ179" s="461"/>
      <c r="FA179" s="461"/>
      <c r="FB179" s="461"/>
      <c r="FC179" s="461"/>
      <c r="FD179" s="461"/>
      <c r="FE179" s="461"/>
      <c r="FF179" s="462"/>
    </row>
    <row r="180" spans="1:162" s="15" customFormat="1" ht="19.149999999999999" customHeight="1" x14ac:dyDescent="0.4">
      <c r="A180" s="13"/>
      <c r="B180" s="388"/>
      <c r="C180" s="389"/>
      <c r="D180" s="389"/>
      <c r="E180" s="389"/>
      <c r="F180" s="389"/>
      <c r="G180" s="389"/>
      <c r="H180" s="389"/>
      <c r="I180" s="457"/>
      <c r="J180" s="458"/>
      <c r="K180" s="458"/>
      <c r="L180" s="458"/>
      <c r="M180" s="458"/>
      <c r="N180" s="458"/>
      <c r="O180" s="458"/>
      <c r="P180" s="458"/>
      <c r="Q180" s="458"/>
      <c r="R180" s="458"/>
      <c r="S180" s="458"/>
      <c r="T180" s="458"/>
      <c r="U180" s="458"/>
      <c r="V180" s="458"/>
      <c r="W180" s="458"/>
      <c r="X180" s="458"/>
      <c r="Y180" s="458"/>
      <c r="Z180" s="459"/>
      <c r="AA180" s="457"/>
      <c r="AB180" s="458"/>
      <c r="AC180" s="458"/>
      <c r="AD180" s="458"/>
      <c r="AE180" s="458"/>
      <c r="AF180" s="458"/>
      <c r="AG180" s="458"/>
      <c r="AH180" s="458"/>
      <c r="AI180" s="458"/>
      <c r="AJ180" s="458"/>
      <c r="AK180" s="458"/>
      <c r="AL180" s="458"/>
      <c r="AM180" s="458"/>
      <c r="AN180" s="458"/>
      <c r="AO180" s="458"/>
      <c r="AP180" s="458"/>
      <c r="AQ180" s="458"/>
      <c r="AR180" s="459"/>
      <c r="AS180" s="457"/>
      <c r="AT180" s="458"/>
      <c r="AU180" s="458"/>
      <c r="AV180" s="458"/>
      <c r="AW180" s="458"/>
      <c r="AX180" s="458"/>
      <c r="AY180" s="458"/>
      <c r="AZ180" s="458"/>
      <c r="BA180" s="458"/>
      <c r="BB180" s="458"/>
      <c r="BC180" s="458"/>
      <c r="BD180" s="458"/>
      <c r="BE180" s="458"/>
      <c r="BF180" s="458"/>
      <c r="BG180" s="458"/>
      <c r="BH180" s="458"/>
      <c r="BI180" s="458"/>
      <c r="BJ180" s="459"/>
      <c r="BK180" s="457"/>
      <c r="BL180" s="458"/>
      <c r="BM180" s="458"/>
      <c r="BN180" s="458"/>
      <c r="BO180" s="458"/>
      <c r="BP180" s="458"/>
      <c r="BQ180" s="458"/>
      <c r="BR180" s="458"/>
      <c r="BS180" s="458"/>
      <c r="BT180" s="458"/>
      <c r="BU180" s="458"/>
      <c r="BV180" s="458"/>
      <c r="BW180" s="458"/>
      <c r="BX180" s="458"/>
      <c r="BY180" s="458"/>
      <c r="BZ180" s="458"/>
      <c r="CA180" s="458"/>
      <c r="CB180" s="459"/>
      <c r="CE180" s="13"/>
      <c r="CF180" s="388"/>
      <c r="CG180" s="389"/>
      <c r="CH180" s="389"/>
      <c r="CI180" s="389"/>
      <c r="CJ180" s="389"/>
      <c r="CK180" s="389"/>
      <c r="CL180" s="389"/>
      <c r="CM180" s="457" t="s">
        <v>93</v>
      </c>
      <c r="CN180" s="458"/>
      <c r="CO180" s="458"/>
      <c r="CP180" s="458"/>
      <c r="CQ180" s="458"/>
      <c r="CR180" s="458"/>
      <c r="CS180" s="458"/>
      <c r="CT180" s="458"/>
      <c r="CU180" s="458"/>
      <c r="CV180" s="458"/>
      <c r="CW180" s="458"/>
      <c r="CX180" s="458"/>
      <c r="CY180" s="458"/>
      <c r="CZ180" s="458"/>
      <c r="DA180" s="458"/>
      <c r="DB180" s="458"/>
      <c r="DC180" s="458"/>
      <c r="DD180" s="459"/>
      <c r="DE180" s="457"/>
      <c r="DF180" s="458"/>
      <c r="DG180" s="458"/>
      <c r="DH180" s="458"/>
      <c r="DI180" s="458"/>
      <c r="DJ180" s="458"/>
      <c r="DK180" s="458"/>
      <c r="DL180" s="458"/>
      <c r="DM180" s="458"/>
      <c r="DN180" s="458"/>
      <c r="DO180" s="458"/>
      <c r="DP180" s="458"/>
      <c r="DQ180" s="458"/>
      <c r="DR180" s="458"/>
      <c r="DS180" s="458"/>
      <c r="DT180" s="458"/>
      <c r="DU180" s="458"/>
      <c r="DV180" s="459"/>
      <c r="DW180" s="457"/>
      <c r="DX180" s="458"/>
      <c r="DY180" s="458"/>
      <c r="DZ180" s="458"/>
      <c r="EA180" s="458"/>
      <c r="EB180" s="458"/>
      <c r="EC180" s="458"/>
      <c r="ED180" s="458"/>
      <c r="EE180" s="458"/>
      <c r="EF180" s="458"/>
      <c r="EG180" s="458"/>
      <c r="EH180" s="458"/>
      <c r="EI180" s="458"/>
      <c r="EJ180" s="458"/>
      <c r="EK180" s="458"/>
      <c r="EL180" s="458"/>
      <c r="EM180" s="458"/>
      <c r="EN180" s="459"/>
      <c r="EO180" s="457"/>
      <c r="EP180" s="458"/>
      <c r="EQ180" s="458"/>
      <c r="ER180" s="458"/>
      <c r="ES180" s="458"/>
      <c r="ET180" s="458"/>
      <c r="EU180" s="458"/>
      <c r="EV180" s="458"/>
      <c r="EW180" s="458"/>
      <c r="EX180" s="458"/>
      <c r="EY180" s="458"/>
      <c r="EZ180" s="458"/>
      <c r="FA180" s="458"/>
      <c r="FB180" s="458"/>
      <c r="FC180" s="458"/>
      <c r="FD180" s="458"/>
      <c r="FE180" s="458"/>
      <c r="FF180" s="459"/>
    </row>
    <row r="181" spans="1:162" s="15" customFormat="1" ht="19.149999999999999" customHeight="1" thickBot="1" x14ac:dyDescent="0.45">
      <c r="A181" s="13"/>
      <c r="B181" s="390"/>
      <c r="C181" s="391"/>
      <c r="D181" s="391"/>
      <c r="E181" s="391"/>
      <c r="F181" s="391"/>
      <c r="G181" s="391"/>
      <c r="H181" s="391"/>
      <c r="I181" s="463"/>
      <c r="J181" s="464"/>
      <c r="K181" s="464"/>
      <c r="L181" s="464"/>
      <c r="M181" s="464"/>
      <c r="N181" s="464"/>
      <c r="O181" s="464"/>
      <c r="P181" s="464"/>
      <c r="Q181" s="464"/>
      <c r="R181" s="464"/>
      <c r="S181" s="464"/>
      <c r="T181" s="464"/>
      <c r="U181" s="464"/>
      <c r="V181" s="464"/>
      <c r="W181" s="464"/>
      <c r="X181" s="464"/>
      <c r="Y181" s="464"/>
      <c r="Z181" s="465"/>
      <c r="AA181" s="463"/>
      <c r="AB181" s="464"/>
      <c r="AC181" s="464"/>
      <c r="AD181" s="464"/>
      <c r="AE181" s="464"/>
      <c r="AF181" s="464"/>
      <c r="AG181" s="464"/>
      <c r="AH181" s="464"/>
      <c r="AI181" s="464"/>
      <c r="AJ181" s="464"/>
      <c r="AK181" s="464"/>
      <c r="AL181" s="464"/>
      <c r="AM181" s="464"/>
      <c r="AN181" s="464"/>
      <c r="AO181" s="464"/>
      <c r="AP181" s="464"/>
      <c r="AQ181" s="464"/>
      <c r="AR181" s="465"/>
      <c r="AS181" s="463"/>
      <c r="AT181" s="464"/>
      <c r="AU181" s="464"/>
      <c r="AV181" s="464"/>
      <c r="AW181" s="464"/>
      <c r="AX181" s="464"/>
      <c r="AY181" s="464"/>
      <c r="AZ181" s="464"/>
      <c r="BA181" s="464"/>
      <c r="BB181" s="464"/>
      <c r="BC181" s="464"/>
      <c r="BD181" s="464"/>
      <c r="BE181" s="464"/>
      <c r="BF181" s="464"/>
      <c r="BG181" s="464"/>
      <c r="BH181" s="464"/>
      <c r="BI181" s="464"/>
      <c r="BJ181" s="465"/>
      <c r="BK181" s="463"/>
      <c r="BL181" s="464"/>
      <c r="BM181" s="464"/>
      <c r="BN181" s="464"/>
      <c r="BO181" s="464"/>
      <c r="BP181" s="464"/>
      <c r="BQ181" s="464"/>
      <c r="BR181" s="464"/>
      <c r="BS181" s="464"/>
      <c r="BT181" s="464"/>
      <c r="BU181" s="464"/>
      <c r="BV181" s="464"/>
      <c r="BW181" s="464"/>
      <c r="BX181" s="464"/>
      <c r="BY181" s="464"/>
      <c r="BZ181" s="464"/>
      <c r="CA181" s="464"/>
      <c r="CB181" s="465"/>
      <c r="CE181" s="13"/>
      <c r="CF181" s="390"/>
      <c r="CG181" s="391"/>
      <c r="CH181" s="391"/>
      <c r="CI181" s="391"/>
      <c r="CJ181" s="391"/>
      <c r="CK181" s="391"/>
      <c r="CL181" s="391"/>
      <c r="CM181" s="463"/>
      <c r="CN181" s="464"/>
      <c r="CO181" s="464"/>
      <c r="CP181" s="464"/>
      <c r="CQ181" s="464"/>
      <c r="CR181" s="464"/>
      <c r="CS181" s="464"/>
      <c r="CT181" s="464"/>
      <c r="CU181" s="464"/>
      <c r="CV181" s="464"/>
      <c r="CW181" s="464"/>
      <c r="CX181" s="464"/>
      <c r="CY181" s="464"/>
      <c r="CZ181" s="464"/>
      <c r="DA181" s="464"/>
      <c r="DB181" s="464"/>
      <c r="DC181" s="464"/>
      <c r="DD181" s="465"/>
      <c r="DE181" s="463"/>
      <c r="DF181" s="464"/>
      <c r="DG181" s="464"/>
      <c r="DH181" s="464"/>
      <c r="DI181" s="464"/>
      <c r="DJ181" s="464"/>
      <c r="DK181" s="464"/>
      <c r="DL181" s="464"/>
      <c r="DM181" s="464"/>
      <c r="DN181" s="464"/>
      <c r="DO181" s="464"/>
      <c r="DP181" s="464"/>
      <c r="DQ181" s="464"/>
      <c r="DR181" s="464"/>
      <c r="DS181" s="464"/>
      <c r="DT181" s="464"/>
      <c r="DU181" s="464"/>
      <c r="DV181" s="465"/>
      <c r="DW181" s="463"/>
      <c r="DX181" s="464"/>
      <c r="DY181" s="464"/>
      <c r="DZ181" s="464"/>
      <c r="EA181" s="464"/>
      <c r="EB181" s="464"/>
      <c r="EC181" s="464"/>
      <c r="ED181" s="464"/>
      <c r="EE181" s="464"/>
      <c r="EF181" s="464"/>
      <c r="EG181" s="464"/>
      <c r="EH181" s="464"/>
      <c r="EI181" s="464"/>
      <c r="EJ181" s="464"/>
      <c r="EK181" s="464"/>
      <c r="EL181" s="464"/>
      <c r="EM181" s="464"/>
      <c r="EN181" s="465"/>
      <c r="EO181" s="463"/>
      <c r="EP181" s="464"/>
      <c r="EQ181" s="464"/>
      <c r="ER181" s="464"/>
      <c r="ES181" s="464"/>
      <c r="ET181" s="464"/>
      <c r="EU181" s="464"/>
      <c r="EV181" s="464"/>
      <c r="EW181" s="464"/>
      <c r="EX181" s="464"/>
      <c r="EY181" s="464"/>
      <c r="EZ181" s="464"/>
      <c r="FA181" s="464"/>
      <c r="FB181" s="464"/>
      <c r="FC181" s="464"/>
      <c r="FD181" s="464"/>
      <c r="FE181" s="464"/>
      <c r="FF181" s="465"/>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66"/>
      <c r="P182" s="467"/>
      <c r="Q182" s="467"/>
      <c r="R182" s="467"/>
      <c r="S182" s="467"/>
      <c r="T182" s="467"/>
      <c r="U182" s="467"/>
      <c r="V182" s="467"/>
      <c r="W182" s="468"/>
      <c r="X182" s="469" t="s">
        <v>554</v>
      </c>
      <c r="Y182" s="384"/>
      <c r="Z182" s="470"/>
      <c r="AA182" s="383" t="s">
        <v>555</v>
      </c>
      <c r="AB182" s="384"/>
      <c r="AC182" s="384"/>
      <c r="AD182" s="384"/>
      <c r="AE182" s="384"/>
      <c r="AF182" s="385"/>
      <c r="AG182" s="466"/>
      <c r="AH182" s="467"/>
      <c r="AI182" s="467"/>
      <c r="AJ182" s="467"/>
      <c r="AK182" s="467"/>
      <c r="AL182" s="467"/>
      <c r="AM182" s="467"/>
      <c r="AN182" s="467"/>
      <c r="AO182" s="468"/>
      <c r="AP182" s="469" t="s">
        <v>554</v>
      </c>
      <c r="AQ182" s="384"/>
      <c r="AR182" s="470"/>
      <c r="AS182" s="383" t="s">
        <v>555</v>
      </c>
      <c r="AT182" s="384"/>
      <c r="AU182" s="384"/>
      <c r="AV182" s="384"/>
      <c r="AW182" s="384"/>
      <c r="AX182" s="385"/>
      <c r="AY182" s="466"/>
      <c r="AZ182" s="467"/>
      <c r="BA182" s="467"/>
      <c r="BB182" s="467"/>
      <c r="BC182" s="467"/>
      <c r="BD182" s="467"/>
      <c r="BE182" s="467"/>
      <c r="BF182" s="467"/>
      <c r="BG182" s="468"/>
      <c r="BH182" s="469" t="s">
        <v>554</v>
      </c>
      <c r="BI182" s="384"/>
      <c r="BJ182" s="470"/>
      <c r="BK182" s="383" t="s">
        <v>555</v>
      </c>
      <c r="BL182" s="384"/>
      <c r="BM182" s="384"/>
      <c r="BN182" s="384"/>
      <c r="BO182" s="384"/>
      <c r="BP182" s="385"/>
      <c r="BQ182" s="466"/>
      <c r="BR182" s="467"/>
      <c r="BS182" s="467"/>
      <c r="BT182" s="467"/>
      <c r="BU182" s="467"/>
      <c r="BV182" s="467"/>
      <c r="BW182" s="467"/>
      <c r="BX182" s="467"/>
      <c r="BY182" s="468"/>
      <c r="BZ182" s="469" t="s">
        <v>554</v>
      </c>
      <c r="CA182" s="384"/>
      <c r="CB182" s="470"/>
      <c r="CE182" s="13"/>
      <c r="CF182" s="377" t="s">
        <v>546</v>
      </c>
      <c r="CG182" s="378"/>
      <c r="CH182" s="378"/>
      <c r="CI182" s="378"/>
      <c r="CJ182" s="378"/>
      <c r="CK182" s="378"/>
      <c r="CL182" s="378"/>
      <c r="CM182" s="383" t="s">
        <v>555</v>
      </c>
      <c r="CN182" s="384"/>
      <c r="CO182" s="384"/>
      <c r="CP182" s="384"/>
      <c r="CQ182" s="384"/>
      <c r="CR182" s="385"/>
      <c r="CS182" s="466">
        <v>1</v>
      </c>
      <c r="CT182" s="467"/>
      <c r="CU182" s="467"/>
      <c r="CV182" s="467"/>
      <c r="CW182" s="467"/>
      <c r="CX182" s="467"/>
      <c r="CY182" s="467"/>
      <c r="CZ182" s="467"/>
      <c r="DA182" s="468"/>
      <c r="DB182" s="469" t="s">
        <v>554</v>
      </c>
      <c r="DC182" s="384"/>
      <c r="DD182" s="470"/>
      <c r="DE182" s="383" t="s">
        <v>555</v>
      </c>
      <c r="DF182" s="384"/>
      <c r="DG182" s="384"/>
      <c r="DH182" s="384"/>
      <c r="DI182" s="384"/>
      <c r="DJ182" s="385"/>
      <c r="DK182" s="466">
        <v>1</v>
      </c>
      <c r="DL182" s="467"/>
      <c r="DM182" s="467"/>
      <c r="DN182" s="467"/>
      <c r="DO182" s="467"/>
      <c r="DP182" s="467"/>
      <c r="DQ182" s="467"/>
      <c r="DR182" s="467"/>
      <c r="DS182" s="468"/>
      <c r="DT182" s="469" t="s">
        <v>554</v>
      </c>
      <c r="DU182" s="384"/>
      <c r="DV182" s="470"/>
      <c r="DW182" s="383" t="s">
        <v>555</v>
      </c>
      <c r="DX182" s="384"/>
      <c r="DY182" s="384"/>
      <c r="DZ182" s="384"/>
      <c r="EA182" s="384"/>
      <c r="EB182" s="385"/>
      <c r="EC182" s="466">
        <v>10</v>
      </c>
      <c r="ED182" s="467"/>
      <c r="EE182" s="467"/>
      <c r="EF182" s="467"/>
      <c r="EG182" s="467"/>
      <c r="EH182" s="467"/>
      <c r="EI182" s="467"/>
      <c r="EJ182" s="467"/>
      <c r="EK182" s="468"/>
      <c r="EL182" s="469" t="s">
        <v>554</v>
      </c>
      <c r="EM182" s="384"/>
      <c r="EN182" s="470"/>
      <c r="EO182" s="383" t="s">
        <v>555</v>
      </c>
      <c r="EP182" s="384"/>
      <c r="EQ182" s="384"/>
      <c r="ER182" s="384"/>
      <c r="ES182" s="384"/>
      <c r="ET182" s="385"/>
      <c r="EU182" s="466">
        <v>1</v>
      </c>
      <c r="EV182" s="467"/>
      <c r="EW182" s="467"/>
      <c r="EX182" s="467"/>
      <c r="EY182" s="467"/>
      <c r="EZ182" s="467"/>
      <c r="FA182" s="467"/>
      <c r="FB182" s="467"/>
      <c r="FC182" s="468"/>
      <c r="FD182" s="469" t="s">
        <v>554</v>
      </c>
      <c r="FE182" s="384"/>
      <c r="FF182" s="470"/>
    </row>
    <row r="183" spans="1:162" s="15" customFormat="1" ht="19.149999999999999" customHeight="1" x14ac:dyDescent="0.4">
      <c r="A183" s="13"/>
      <c r="B183" s="379"/>
      <c r="C183" s="380"/>
      <c r="D183" s="380"/>
      <c r="E183" s="380"/>
      <c r="F183" s="380"/>
      <c r="G183" s="380"/>
      <c r="H183" s="380"/>
      <c r="I183" s="457"/>
      <c r="J183" s="458"/>
      <c r="K183" s="458"/>
      <c r="L183" s="458"/>
      <c r="M183" s="458"/>
      <c r="N183" s="458"/>
      <c r="O183" s="458"/>
      <c r="P183" s="458"/>
      <c r="Q183" s="458"/>
      <c r="R183" s="458"/>
      <c r="S183" s="458"/>
      <c r="T183" s="458"/>
      <c r="U183" s="458"/>
      <c r="V183" s="458"/>
      <c r="W183" s="458"/>
      <c r="X183" s="458"/>
      <c r="Y183" s="458"/>
      <c r="Z183" s="459"/>
      <c r="AA183" s="457"/>
      <c r="AB183" s="458"/>
      <c r="AC183" s="458"/>
      <c r="AD183" s="458"/>
      <c r="AE183" s="458"/>
      <c r="AF183" s="458"/>
      <c r="AG183" s="458"/>
      <c r="AH183" s="458"/>
      <c r="AI183" s="458"/>
      <c r="AJ183" s="458"/>
      <c r="AK183" s="458"/>
      <c r="AL183" s="458"/>
      <c r="AM183" s="458"/>
      <c r="AN183" s="458"/>
      <c r="AO183" s="458"/>
      <c r="AP183" s="458"/>
      <c r="AQ183" s="458"/>
      <c r="AR183" s="459"/>
      <c r="AS183" s="457"/>
      <c r="AT183" s="458"/>
      <c r="AU183" s="458"/>
      <c r="AV183" s="458"/>
      <c r="AW183" s="458"/>
      <c r="AX183" s="458"/>
      <c r="AY183" s="458"/>
      <c r="AZ183" s="458"/>
      <c r="BA183" s="458"/>
      <c r="BB183" s="458"/>
      <c r="BC183" s="458"/>
      <c r="BD183" s="458"/>
      <c r="BE183" s="458"/>
      <c r="BF183" s="458"/>
      <c r="BG183" s="458"/>
      <c r="BH183" s="458"/>
      <c r="BI183" s="458"/>
      <c r="BJ183" s="459"/>
      <c r="BK183" s="457"/>
      <c r="BL183" s="458"/>
      <c r="BM183" s="458"/>
      <c r="BN183" s="458"/>
      <c r="BO183" s="458"/>
      <c r="BP183" s="458"/>
      <c r="BQ183" s="458"/>
      <c r="BR183" s="458"/>
      <c r="BS183" s="458"/>
      <c r="BT183" s="458"/>
      <c r="BU183" s="458"/>
      <c r="BV183" s="458"/>
      <c r="BW183" s="458"/>
      <c r="BX183" s="458"/>
      <c r="BY183" s="458"/>
      <c r="BZ183" s="458"/>
      <c r="CA183" s="458"/>
      <c r="CB183" s="459"/>
      <c r="CE183" s="13"/>
      <c r="CF183" s="379"/>
      <c r="CG183" s="380"/>
      <c r="CH183" s="380"/>
      <c r="CI183" s="380"/>
      <c r="CJ183" s="380"/>
      <c r="CK183" s="380"/>
      <c r="CL183" s="380"/>
      <c r="CM183" s="457" t="s">
        <v>55</v>
      </c>
      <c r="CN183" s="458"/>
      <c r="CO183" s="458"/>
      <c r="CP183" s="458"/>
      <c r="CQ183" s="458"/>
      <c r="CR183" s="458"/>
      <c r="CS183" s="458"/>
      <c r="CT183" s="458"/>
      <c r="CU183" s="458"/>
      <c r="CV183" s="458"/>
      <c r="CW183" s="458"/>
      <c r="CX183" s="458"/>
      <c r="CY183" s="458"/>
      <c r="CZ183" s="458"/>
      <c r="DA183" s="458"/>
      <c r="DB183" s="458"/>
      <c r="DC183" s="458"/>
      <c r="DD183" s="459"/>
      <c r="DE183" s="457" t="s">
        <v>559</v>
      </c>
      <c r="DF183" s="458"/>
      <c r="DG183" s="458"/>
      <c r="DH183" s="458"/>
      <c r="DI183" s="458"/>
      <c r="DJ183" s="458"/>
      <c r="DK183" s="458"/>
      <c r="DL183" s="458"/>
      <c r="DM183" s="458"/>
      <c r="DN183" s="458"/>
      <c r="DO183" s="458"/>
      <c r="DP183" s="458"/>
      <c r="DQ183" s="458"/>
      <c r="DR183" s="458"/>
      <c r="DS183" s="458"/>
      <c r="DT183" s="458"/>
      <c r="DU183" s="458"/>
      <c r="DV183" s="459"/>
      <c r="DW183" s="457" t="s">
        <v>88</v>
      </c>
      <c r="DX183" s="458"/>
      <c r="DY183" s="458"/>
      <c r="DZ183" s="458"/>
      <c r="EA183" s="458"/>
      <c r="EB183" s="458"/>
      <c r="EC183" s="458"/>
      <c r="ED183" s="458"/>
      <c r="EE183" s="458"/>
      <c r="EF183" s="458"/>
      <c r="EG183" s="458"/>
      <c r="EH183" s="458"/>
      <c r="EI183" s="458"/>
      <c r="EJ183" s="458"/>
      <c r="EK183" s="458"/>
      <c r="EL183" s="458"/>
      <c r="EM183" s="458"/>
      <c r="EN183" s="459"/>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60"/>
      <c r="J184" s="461"/>
      <c r="K184" s="461"/>
      <c r="L184" s="461"/>
      <c r="M184" s="461"/>
      <c r="N184" s="461"/>
      <c r="O184" s="461"/>
      <c r="P184" s="461"/>
      <c r="Q184" s="461"/>
      <c r="R184" s="461"/>
      <c r="S184" s="461"/>
      <c r="T184" s="461"/>
      <c r="U184" s="461"/>
      <c r="V184" s="461"/>
      <c r="W184" s="461"/>
      <c r="X184" s="461"/>
      <c r="Y184" s="461"/>
      <c r="Z184" s="462"/>
      <c r="AA184" s="460"/>
      <c r="AB184" s="461"/>
      <c r="AC184" s="461"/>
      <c r="AD184" s="461"/>
      <c r="AE184" s="461"/>
      <c r="AF184" s="461"/>
      <c r="AG184" s="461"/>
      <c r="AH184" s="461"/>
      <c r="AI184" s="461"/>
      <c r="AJ184" s="461"/>
      <c r="AK184" s="461"/>
      <c r="AL184" s="461"/>
      <c r="AM184" s="461"/>
      <c r="AN184" s="461"/>
      <c r="AO184" s="461"/>
      <c r="AP184" s="461"/>
      <c r="AQ184" s="461"/>
      <c r="AR184" s="462"/>
      <c r="AS184" s="460"/>
      <c r="AT184" s="461"/>
      <c r="AU184" s="461"/>
      <c r="AV184" s="461"/>
      <c r="AW184" s="461"/>
      <c r="AX184" s="461"/>
      <c r="AY184" s="461"/>
      <c r="AZ184" s="461"/>
      <c r="BA184" s="461"/>
      <c r="BB184" s="461"/>
      <c r="BC184" s="461"/>
      <c r="BD184" s="461"/>
      <c r="BE184" s="461"/>
      <c r="BF184" s="461"/>
      <c r="BG184" s="461"/>
      <c r="BH184" s="461"/>
      <c r="BI184" s="461"/>
      <c r="BJ184" s="462"/>
      <c r="BK184" s="460"/>
      <c r="BL184" s="461"/>
      <c r="BM184" s="461"/>
      <c r="BN184" s="461"/>
      <c r="BO184" s="461"/>
      <c r="BP184" s="461"/>
      <c r="BQ184" s="461"/>
      <c r="BR184" s="461"/>
      <c r="BS184" s="461"/>
      <c r="BT184" s="461"/>
      <c r="BU184" s="461"/>
      <c r="BV184" s="461"/>
      <c r="BW184" s="461"/>
      <c r="BX184" s="461"/>
      <c r="BY184" s="461"/>
      <c r="BZ184" s="461"/>
      <c r="CA184" s="461"/>
      <c r="CB184" s="462"/>
      <c r="CE184" s="13"/>
      <c r="CF184" s="379"/>
      <c r="CG184" s="380"/>
      <c r="CH184" s="380"/>
      <c r="CI184" s="380"/>
      <c r="CJ184" s="380"/>
      <c r="CK184" s="380"/>
      <c r="CL184" s="380"/>
      <c r="CM184" s="460"/>
      <c r="CN184" s="461"/>
      <c r="CO184" s="461"/>
      <c r="CP184" s="461"/>
      <c r="CQ184" s="461"/>
      <c r="CR184" s="461"/>
      <c r="CS184" s="461"/>
      <c r="CT184" s="461"/>
      <c r="CU184" s="461"/>
      <c r="CV184" s="461"/>
      <c r="CW184" s="461"/>
      <c r="CX184" s="461"/>
      <c r="CY184" s="461"/>
      <c r="CZ184" s="461"/>
      <c r="DA184" s="461"/>
      <c r="DB184" s="461"/>
      <c r="DC184" s="461"/>
      <c r="DD184" s="462"/>
      <c r="DE184" s="460"/>
      <c r="DF184" s="461"/>
      <c r="DG184" s="461"/>
      <c r="DH184" s="461"/>
      <c r="DI184" s="461"/>
      <c r="DJ184" s="461"/>
      <c r="DK184" s="461"/>
      <c r="DL184" s="461"/>
      <c r="DM184" s="461"/>
      <c r="DN184" s="461"/>
      <c r="DO184" s="461"/>
      <c r="DP184" s="461"/>
      <c r="DQ184" s="461"/>
      <c r="DR184" s="461"/>
      <c r="DS184" s="461"/>
      <c r="DT184" s="461"/>
      <c r="DU184" s="461"/>
      <c r="DV184" s="462"/>
      <c r="DW184" s="460"/>
      <c r="DX184" s="461"/>
      <c r="DY184" s="461"/>
      <c r="DZ184" s="461"/>
      <c r="EA184" s="461"/>
      <c r="EB184" s="461"/>
      <c r="EC184" s="461"/>
      <c r="ED184" s="461"/>
      <c r="EE184" s="461"/>
      <c r="EF184" s="461"/>
      <c r="EG184" s="461"/>
      <c r="EH184" s="461"/>
      <c r="EI184" s="461"/>
      <c r="EJ184" s="461"/>
      <c r="EK184" s="461"/>
      <c r="EL184" s="461"/>
      <c r="EM184" s="461"/>
      <c r="EN184" s="462"/>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57"/>
      <c r="J185" s="458"/>
      <c r="K185" s="458"/>
      <c r="L185" s="458"/>
      <c r="M185" s="458"/>
      <c r="N185" s="458"/>
      <c r="O185" s="458"/>
      <c r="P185" s="458"/>
      <c r="Q185" s="458"/>
      <c r="R185" s="458"/>
      <c r="S185" s="458"/>
      <c r="T185" s="458"/>
      <c r="U185" s="458"/>
      <c r="V185" s="458"/>
      <c r="W185" s="458"/>
      <c r="X185" s="458"/>
      <c r="Y185" s="458"/>
      <c r="Z185" s="459"/>
      <c r="AA185" s="457"/>
      <c r="AB185" s="458"/>
      <c r="AC185" s="458"/>
      <c r="AD185" s="458"/>
      <c r="AE185" s="458"/>
      <c r="AF185" s="458"/>
      <c r="AG185" s="458"/>
      <c r="AH185" s="458"/>
      <c r="AI185" s="458"/>
      <c r="AJ185" s="458"/>
      <c r="AK185" s="458"/>
      <c r="AL185" s="458"/>
      <c r="AM185" s="458"/>
      <c r="AN185" s="458"/>
      <c r="AO185" s="458"/>
      <c r="AP185" s="458"/>
      <c r="AQ185" s="458"/>
      <c r="AR185" s="459"/>
      <c r="AS185" s="457"/>
      <c r="AT185" s="458"/>
      <c r="AU185" s="458"/>
      <c r="AV185" s="458"/>
      <c r="AW185" s="458"/>
      <c r="AX185" s="458"/>
      <c r="AY185" s="458"/>
      <c r="AZ185" s="458"/>
      <c r="BA185" s="458"/>
      <c r="BB185" s="458"/>
      <c r="BC185" s="458"/>
      <c r="BD185" s="458"/>
      <c r="BE185" s="458"/>
      <c r="BF185" s="458"/>
      <c r="BG185" s="458"/>
      <c r="BH185" s="458"/>
      <c r="BI185" s="458"/>
      <c r="BJ185" s="459"/>
      <c r="BK185" s="457"/>
      <c r="BL185" s="458"/>
      <c r="BM185" s="458"/>
      <c r="BN185" s="458"/>
      <c r="BO185" s="458"/>
      <c r="BP185" s="458"/>
      <c r="BQ185" s="458"/>
      <c r="BR185" s="458"/>
      <c r="BS185" s="458"/>
      <c r="BT185" s="458"/>
      <c r="BU185" s="458"/>
      <c r="BV185" s="458"/>
      <c r="BW185" s="458"/>
      <c r="BX185" s="458"/>
      <c r="BY185" s="458"/>
      <c r="BZ185" s="458"/>
      <c r="CA185" s="458"/>
      <c r="CB185" s="459"/>
      <c r="CE185" s="13"/>
      <c r="CF185" s="379"/>
      <c r="CG185" s="380"/>
      <c r="CH185" s="380"/>
      <c r="CI185" s="380"/>
      <c r="CJ185" s="380"/>
      <c r="CK185" s="380"/>
      <c r="CL185" s="380"/>
      <c r="CM185" s="457" t="s">
        <v>85</v>
      </c>
      <c r="CN185" s="458"/>
      <c r="CO185" s="458"/>
      <c r="CP185" s="458"/>
      <c r="CQ185" s="458"/>
      <c r="CR185" s="458"/>
      <c r="CS185" s="458"/>
      <c r="CT185" s="458"/>
      <c r="CU185" s="458"/>
      <c r="CV185" s="458"/>
      <c r="CW185" s="458"/>
      <c r="CX185" s="458"/>
      <c r="CY185" s="458"/>
      <c r="CZ185" s="458"/>
      <c r="DA185" s="458"/>
      <c r="DB185" s="458"/>
      <c r="DC185" s="458"/>
      <c r="DD185" s="459"/>
      <c r="DE185" s="457" t="s">
        <v>206</v>
      </c>
      <c r="DF185" s="458"/>
      <c r="DG185" s="458"/>
      <c r="DH185" s="458"/>
      <c r="DI185" s="458"/>
      <c r="DJ185" s="458"/>
      <c r="DK185" s="458"/>
      <c r="DL185" s="458"/>
      <c r="DM185" s="458"/>
      <c r="DN185" s="458"/>
      <c r="DO185" s="458"/>
      <c r="DP185" s="458"/>
      <c r="DQ185" s="458"/>
      <c r="DR185" s="458"/>
      <c r="DS185" s="458"/>
      <c r="DT185" s="458"/>
      <c r="DU185" s="458"/>
      <c r="DV185" s="459"/>
      <c r="DW185" s="457" t="s">
        <v>83</v>
      </c>
      <c r="DX185" s="458"/>
      <c r="DY185" s="458"/>
      <c r="DZ185" s="458"/>
      <c r="EA185" s="458"/>
      <c r="EB185" s="458"/>
      <c r="EC185" s="458"/>
      <c r="ED185" s="458"/>
      <c r="EE185" s="458"/>
      <c r="EF185" s="458"/>
      <c r="EG185" s="458"/>
      <c r="EH185" s="458"/>
      <c r="EI185" s="458"/>
      <c r="EJ185" s="458"/>
      <c r="EK185" s="458"/>
      <c r="EL185" s="458"/>
      <c r="EM185" s="458"/>
      <c r="EN185" s="459"/>
      <c r="EO185" s="457" t="s">
        <v>74</v>
      </c>
      <c r="EP185" s="458"/>
      <c r="EQ185" s="458"/>
      <c r="ER185" s="458"/>
      <c r="ES185" s="458"/>
      <c r="ET185" s="458"/>
      <c r="EU185" s="458"/>
      <c r="EV185" s="458"/>
      <c r="EW185" s="458"/>
      <c r="EX185" s="458"/>
      <c r="EY185" s="458"/>
      <c r="EZ185" s="458"/>
      <c r="FA185" s="458"/>
      <c r="FB185" s="458"/>
      <c r="FC185" s="458"/>
      <c r="FD185" s="458"/>
      <c r="FE185" s="458"/>
      <c r="FF185" s="459"/>
    </row>
    <row r="186" spans="1:162" s="15" customFormat="1" ht="19.149999999999999" customHeight="1" x14ac:dyDescent="0.4">
      <c r="A186" s="13"/>
      <c r="B186" s="379"/>
      <c r="C186" s="380"/>
      <c r="D186" s="380"/>
      <c r="E186" s="380"/>
      <c r="F186" s="380"/>
      <c r="G186" s="380"/>
      <c r="H186" s="380"/>
      <c r="I186" s="460"/>
      <c r="J186" s="461"/>
      <c r="K186" s="461"/>
      <c r="L186" s="461"/>
      <c r="M186" s="461"/>
      <c r="N186" s="461"/>
      <c r="O186" s="461"/>
      <c r="P186" s="461"/>
      <c r="Q186" s="461"/>
      <c r="R186" s="461"/>
      <c r="S186" s="461"/>
      <c r="T186" s="461"/>
      <c r="U186" s="461"/>
      <c r="V186" s="461"/>
      <c r="W186" s="461"/>
      <c r="X186" s="461"/>
      <c r="Y186" s="461"/>
      <c r="Z186" s="462"/>
      <c r="AA186" s="460"/>
      <c r="AB186" s="461"/>
      <c r="AC186" s="461"/>
      <c r="AD186" s="461"/>
      <c r="AE186" s="461"/>
      <c r="AF186" s="461"/>
      <c r="AG186" s="461"/>
      <c r="AH186" s="461"/>
      <c r="AI186" s="461"/>
      <c r="AJ186" s="461"/>
      <c r="AK186" s="461"/>
      <c r="AL186" s="461"/>
      <c r="AM186" s="461"/>
      <c r="AN186" s="461"/>
      <c r="AO186" s="461"/>
      <c r="AP186" s="461"/>
      <c r="AQ186" s="461"/>
      <c r="AR186" s="462"/>
      <c r="AS186" s="460"/>
      <c r="AT186" s="461"/>
      <c r="AU186" s="461"/>
      <c r="AV186" s="461"/>
      <c r="AW186" s="461"/>
      <c r="AX186" s="461"/>
      <c r="AY186" s="461"/>
      <c r="AZ186" s="461"/>
      <c r="BA186" s="461"/>
      <c r="BB186" s="461"/>
      <c r="BC186" s="461"/>
      <c r="BD186" s="461"/>
      <c r="BE186" s="461"/>
      <c r="BF186" s="461"/>
      <c r="BG186" s="461"/>
      <c r="BH186" s="461"/>
      <c r="BI186" s="461"/>
      <c r="BJ186" s="462"/>
      <c r="BK186" s="460"/>
      <c r="BL186" s="461"/>
      <c r="BM186" s="461"/>
      <c r="BN186" s="461"/>
      <c r="BO186" s="461"/>
      <c r="BP186" s="461"/>
      <c r="BQ186" s="461"/>
      <c r="BR186" s="461"/>
      <c r="BS186" s="461"/>
      <c r="BT186" s="461"/>
      <c r="BU186" s="461"/>
      <c r="BV186" s="461"/>
      <c r="BW186" s="461"/>
      <c r="BX186" s="461"/>
      <c r="BY186" s="461"/>
      <c r="BZ186" s="461"/>
      <c r="CA186" s="461"/>
      <c r="CB186" s="462"/>
      <c r="CE186" s="13"/>
      <c r="CF186" s="379"/>
      <c r="CG186" s="380"/>
      <c r="CH186" s="380"/>
      <c r="CI186" s="380"/>
      <c r="CJ186" s="380"/>
      <c r="CK186" s="380"/>
      <c r="CL186" s="380"/>
      <c r="CM186" s="460"/>
      <c r="CN186" s="461"/>
      <c r="CO186" s="461"/>
      <c r="CP186" s="461"/>
      <c r="CQ186" s="461"/>
      <c r="CR186" s="461"/>
      <c r="CS186" s="461"/>
      <c r="CT186" s="461"/>
      <c r="CU186" s="461"/>
      <c r="CV186" s="461"/>
      <c r="CW186" s="461"/>
      <c r="CX186" s="461"/>
      <c r="CY186" s="461"/>
      <c r="CZ186" s="461"/>
      <c r="DA186" s="461"/>
      <c r="DB186" s="461"/>
      <c r="DC186" s="461"/>
      <c r="DD186" s="462"/>
      <c r="DE186" s="460"/>
      <c r="DF186" s="461"/>
      <c r="DG186" s="461"/>
      <c r="DH186" s="461"/>
      <c r="DI186" s="461"/>
      <c r="DJ186" s="461"/>
      <c r="DK186" s="461"/>
      <c r="DL186" s="461"/>
      <c r="DM186" s="461"/>
      <c r="DN186" s="461"/>
      <c r="DO186" s="461"/>
      <c r="DP186" s="461"/>
      <c r="DQ186" s="461"/>
      <c r="DR186" s="461"/>
      <c r="DS186" s="461"/>
      <c r="DT186" s="461"/>
      <c r="DU186" s="461"/>
      <c r="DV186" s="462"/>
      <c r="DW186" s="460"/>
      <c r="DX186" s="461"/>
      <c r="DY186" s="461"/>
      <c r="DZ186" s="461"/>
      <c r="EA186" s="461"/>
      <c r="EB186" s="461"/>
      <c r="EC186" s="461"/>
      <c r="ED186" s="461"/>
      <c r="EE186" s="461"/>
      <c r="EF186" s="461"/>
      <c r="EG186" s="461"/>
      <c r="EH186" s="461"/>
      <c r="EI186" s="461"/>
      <c r="EJ186" s="461"/>
      <c r="EK186" s="461"/>
      <c r="EL186" s="461"/>
      <c r="EM186" s="461"/>
      <c r="EN186" s="462"/>
      <c r="EO186" s="460"/>
      <c r="EP186" s="461"/>
      <c r="EQ186" s="461"/>
      <c r="ER186" s="461"/>
      <c r="ES186" s="461"/>
      <c r="ET186" s="461"/>
      <c r="EU186" s="461"/>
      <c r="EV186" s="461"/>
      <c r="EW186" s="461"/>
      <c r="EX186" s="461"/>
      <c r="EY186" s="461"/>
      <c r="EZ186" s="461"/>
      <c r="FA186" s="461"/>
      <c r="FB186" s="461"/>
      <c r="FC186" s="461"/>
      <c r="FD186" s="461"/>
      <c r="FE186" s="461"/>
      <c r="FF186" s="462"/>
    </row>
    <row r="187" spans="1:162" s="15" customFormat="1" ht="19.149999999999999" customHeight="1" x14ac:dyDescent="0.4">
      <c r="A187" s="13"/>
      <c r="B187" s="379"/>
      <c r="C187" s="380"/>
      <c r="D187" s="380"/>
      <c r="E187" s="380"/>
      <c r="F187" s="380"/>
      <c r="G187" s="380"/>
      <c r="H187" s="380"/>
      <c r="I187" s="457"/>
      <c r="J187" s="458"/>
      <c r="K187" s="458"/>
      <c r="L187" s="458"/>
      <c r="M187" s="458"/>
      <c r="N187" s="458"/>
      <c r="O187" s="458"/>
      <c r="P187" s="458"/>
      <c r="Q187" s="458"/>
      <c r="R187" s="458"/>
      <c r="S187" s="458"/>
      <c r="T187" s="458"/>
      <c r="U187" s="458"/>
      <c r="V187" s="458"/>
      <c r="W187" s="458"/>
      <c r="X187" s="458"/>
      <c r="Y187" s="458"/>
      <c r="Z187" s="459"/>
      <c r="AA187" s="457"/>
      <c r="AB187" s="458"/>
      <c r="AC187" s="458"/>
      <c r="AD187" s="458"/>
      <c r="AE187" s="458"/>
      <c r="AF187" s="458"/>
      <c r="AG187" s="458"/>
      <c r="AH187" s="458"/>
      <c r="AI187" s="458"/>
      <c r="AJ187" s="458"/>
      <c r="AK187" s="458"/>
      <c r="AL187" s="458"/>
      <c r="AM187" s="458"/>
      <c r="AN187" s="458"/>
      <c r="AO187" s="458"/>
      <c r="AP187" s="458"/>
      <c r="AQ187" s="458"/>
      <c r="AR187" s="459"/>
      <c r="AS187" s="457"/>
      <c r="AT187" s="458"/>
      <c r="AU187" s="458"/>
      <c r="AV187" s="458"/>
      <c r="AW187" s="458"/>
      <c r="AX187" s="458"/>
      <c r="AY187" s="458"/>
      <c r="AZ187" s="458"/>
      <c r="BA187" s="458"/>
      <c r="BB187" s="458"/>
      <c r="BC187" s="458"/>
      <c r="BD187" s="458"/>
      <c r="BE187" s="458"/>
      <c r="BF187" s="458"/>
      <c r="BG187" s="458"/>
      <c r="BH187" s="458"/>
      <c r="BI187" s="458"/>
      <c r="BJ187" s="459"/>
      <c r="BK187" s="457"/>
      <c r="BL187" s="458"/>
      <c r="BM187" s="458"/>
      <c r="BN187" s="458"/>
      <c r="BO187" s="458"/>
      <c r="BP187" s="458"/>
      <c r="BQ187" s="458"/>
      <c r="BR187" s="458"/>
      <c r="BS187" s="458"/>
      <c r="BT187" s="458"/>
      <c r="BU187" s="458"/>
      <c r="BV187" s="458"/>
      <c r="BW187" s="458"/>
      <c r="BX187" s="458"/>
      <c r="BY187" s="458"/>
      <c r="BZ187" s="458"/>
      <c r="CA187" s="458"/>
      <c r="CB187" s="459"/>
      <c r="CE187" s="13"/>
      <c r="CF187" s="379"/>
      <c r="CG187" s="380"/>
      <c r="CH187" s="380"/>
      <c r="CI187" s="380"/>
      <c r="CJ187" s="380"/>
      <c r="CK187" s="380"/>
      <c r="CL187" s="380"/>
      <c r="CM187" s="457" t="s">
        <v>81</v>
      </c>
      <c r="CN187" s="458"/>
      <c r="CO187" s="458"/>
      <c r="CP187" s="458"/>
      <c r="CQ187" s="458"/>
      <c r="CR187" s="458"/>
      <c r="CS187" s="458"/>
      <c r="CT187" s="458"/>
      <c r="CU187" s="458"/>
      <c r="CV187" s="458"/>
      <c r="CW187" s="458"/>
      <c r="CX187" s="458"/>
      <c r="CY187" s="458"/>
      <c r="CZ187" s="458"/>
      <c r="DA187" s="458"/>
      <c r="DB187" s="458"/>
      <c r="DC187" s="458"/>
      <c r="DD187" s="459"/>
      <c r="DE187" s="457"/>
      <c r="DF187" s="458"/>
      <c r="DG187" s="458"/>
      <c r="DH187" s="458"/>
      <c r="DI187" s="458"/>
      <c r="DJ187" s="458"/>
      <c r="DK187" s="458"/>
      <c r="DL187" s="458"/>
      <c r="DM187" s="458"/>
      <c r="DN187" s="458"/>
      <c r="DO187" s="458"/>
      <c r="DP187" s="458"/>
      <c r="DQ187" s="458"/>
      <c r="DR187" s="458"/>
      <c r="DS187" s="458"/>
      <c r="DT187" s="458"/>
      <c r="DU187" s="458"/>
      <c r="DV187" s="459"/>
      <c r="DW187" s="457" t="s">
        <v>79</v>
      </c>
      <c r="DX187" s="458"/>
      <c r="DY187" s="458"/>
      <c r="DZ187" s="458"/>
      <c r="EA187" s="458"/>
      <c r="EB187" s="458"/>
      <c r="EC187" s="458"/>
      <c r="ED187" s="458"/>
      <c r="EE187" s="458"/>
      <c r="EF187" s="458"/>
      <c r="EG187" s="458"/>
      <c r="EH187" s="458"/>
      <c r="EI187" s="458"/>
      <c r="EJ187" s="458"/>
      <c r="EK187" s="458"/>
      <c r="EL187" s="458"/>
      <c r="EM187" s="458"/>
      <c r="EN187" s="459"/>
      <c r="EO187" s="457"/>
      <c r="EP187" s="458"/>
      <c r="EQ187" s="458"/>
      <c r="ER187" s="458"/>
      <c r="ES187" s="458"/>
      <c r="ET187" s="458"/>
      <c r="EU187" s="458"/>
      <c r="EV187" s="458"/>
      <c r="EW187" s="458"/>
      <c r="EX187" s="458"/>
      <c r="EY187" s="458"/>
      <c r="EZ187" s="458"/>
      <c r="FA187" s="458"/>
      <c r="FB187" s="458"/>
      <c r="FC187" s="458"/>
      <c r="FD187" s="458"/>
      <c r="FE187" s="458"/>
      <c r="FF187" s="459"/>
    </row>
    <row r="188" spans="1:162" s="15" customFormat="1" ht="19.149999999999999" customHeight="1" thickBot="1" x14ac:dyDescent="0.45">
      <c r="A188" s="13"/>
      <c r="B188" s="381"/>
      <c r="C188" s="382"/>
      <c r="D188" s="382"/>
      <c r="E188" s="382"/>
      <c r="F188" s="382"/>
      <c r="G188" s="382"/>
      <c r="H188" s="382"/>
      <c r="I188" s="463"/>
      <c r="J188" s="464"/>
      <c r="K188" s="464"/>
      <c r="L188" s="464"/>
      <c r="M188" s="464"/>
      <c r="N188" s="464"/>
      <c r="O188" s="464"/>
      <c r="P188" s="464"/>
      <c r="Q188" s="464"/>
      <c r="R188" s="464"/>
      <c r="S188" s="464"/>
      <c r="T188" s="464"/>
      <c r="U188" s="464"/>
      <c r="V188" s="464"/>
      <c r="W188" s="464"/>
      <c r="X188" s="464"/>
      <c r="Y188" s="464"/>
      <c r="Z188" s="465"/>
      <c r="AA188" s="463"/>
      <c r="AB188" s="464"/>
      <c r="AC188" s="464"/>
      <c r="AD188" s="464"/>
      <c r="AE188" s="464"/>
      <c r="AF188" s="464"/>
      <c r="AG188" s="464"/>
      <c r="AH188" s="464"/>
      <c r="AI188" s="464"/>
      <c r="AJ188" s="464"/>
      <c r="AK188" s="464"/>
      <c r="AL188" s="464"/>
      <c r="AM188" s="464"/>
      <c r="AN188" s="464"/>
      <c r="AO188" s="464"/>
      <c r="AP188" s="464"/>
      <c r="AQ188" s="464"/>
      <c r="AR188" s="465"/>
      <c r="AS188" s="463"/>
      <c r="AT188" s="464"/>
      <c r="AU188" s="464"/>
      <c r="AV188" s="464"/>
      <c r="AW188" s="464"/>
      <c r="AX188" s="464"/>
      <c r="AY188" s="464"/>
      <c r="AZ188" s="464"/>
      <c r="BA188" s="464"/>
      <c r="BB188" s="464"/>
      <c r="BC188" s="464"/>
      <c r="BD188" s="464"/>
      <c r="BE188" s="464"/>
      <c r="BF188" s="464"/>
      <c r="BG188" s="464"/>
      <c r="BH188" s="464"/>
      <c r="BI188" s="464"/>
      <c r="BJ188" s="465"/>
      <c r="BK188" s="463"/>
      <c r="BL188" s="464"/>
      <c r="BM188" s="464"/>
      <c r="BN188" s="464"/>
      <c r="BO188" s="464"/>
      <c r="BP188" s="464"/>
      <c r="BQ188" s="464"/>
      <c r="BR188" s="464"/>
      <c r="BS188" s="464"/>
      <c r="BT188" s="464"/>
      <c r="BU188" s="464"/>
      <c r="BV188" s="464"/>
      <c r="BW188" s="464"/>
      <c r="BX188" s="464"/>
      <c r="BY188" s="464"/>
      <c r="BZ188" s="464"/>
      <c r="CA188" s="464"/>
      <c r="CB188" s="465"/>
      <c r="CE188" s="13"/>
      <c r="CF188" s="381"/>
      <c r="CG188" s="382"/>
      <c r="CH188" s="382"/>
      <c r="CI188" s="382"/>
      <c r="CJ188" s="382"/>
      <c r="CK188" s="382"/>
      <c r="CL188" s="382"/>
      <c r="CM188" s="463"/>
      <c r="CN188" s="464"/>
      <c r="CO188" s="464"/>
      <c r="CP188" s="464"/>
      <c r="CQ188" s="464"/>
      <c r="CR188" s="464"/>
      <c r="CS188" s="464"/>
      <c r="CT188" s="464"/>
      <c r="CU188" s="464"/>
      <c r="CV188" s="464"/>
      <c r="CW188" s="464"/>
      <c r="CX188" s="464"/>
      <c r="CY188" s="464"/>
      <c r="CZ188" s="464"/>
      <c r="DA188" s="464"/>
      <c r="DB188" s="464"/>
      <c r="DC188" s="464"/>
      <c r="DD188" s="465"/>
      <c r="DE188" s="463"/>
      <c r="DF188" s="464"/>
      <c r="DG188" s="464"/>
      <c r="DH188" s="464"/>
      <c r="DI188" s="464"/>
      <c r="DJ188" s="464"/>
      <c r="DK188" s="464"/>
      <c r="DL188" s="464"/>
      <c r="DM188" s="464"/>
      <c r="DN188" s="464"/>
      <c r="DO188" s="464"/>
      <c r="DP188" s="464"/>
      <c r="DQ188" s="464"/>
      <c r="DR188" s="464"/>
      <c r="DS188" s="464"/>
      <c r="DT188" s="464"/>
      <c r="DU188" s="464"/>
      <c r="DV188" s="465"/>
      <c r="DW188" s="463"/>
      <c r="DX188" s="464"/>
      <c r="DY188" s="464"/>
      <c r="DZ188" s="464"/>
      <c r="EA188" s="464"/>
      <c r="EB188" s="464"/>
      <c r="EC188" s="464"/>
      <c r="ED188" s="464"/>
      <c r="EE188" s="464"/>
      <c r="EF188" s="464"/>
      <c r="EG188" s="464"/>
      <c r="EH188" s="464"/>
      <c r="EI188" s="464"/>
      <c r="EJ188" s="464"/>
      <c r="EK188" s="464"/>
      <c r="EL188" s="464"/>
      <c r="EM188" s="464"/>
      <c r="EN188" s="465"/>
      <c r="EO188" s="463"/>
      <c r="EP188" s="464"/>
      <c r="EQ188" s="464"/>
      <c r="ER188" s="464"/>
      <c r="ES188" s="464"/>
      <c r="ET188" s="464"/>
      <c r="EU188" s="464"/>
      <c r="EV188" s="464"/>
      <c r="EW188" s="464"/>
      <c r="EX188" s="464"/>
      <c r="EY188" s="464"/>
      <c r="EZ188" s="464"/>
      <c r="FA188" s="464"/>
      <c r="FB188" s="464"/>
      <c r="FC188" s="464"/>
      <c r="FD188" s="464"/>
      <c r="FE188" s="464"/>
      <c r="FF188" s="465"/>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66"/>
      <c r="P189" s="467"/>
      <c r="Q189" s="467"/>
      <c r="R189" s="467"/>
      <c r="S189" s="467"/>
      <c r="T189" s="467"/>
      <c r="U189" s="467"/>
      <c r="V189" s="467"/>
      <c r="W189" s="468"/>
      <c r="X189" s="469" t="s">
        <v>554</v>
      </c>
      <c r="Y189" s="384"/>
      <c r="Z189" s="470"/>
      <c r="AA189" s="383" t="s">
        <v>555</v>
      </c>
      <c r="AB189" s="384"/>
      <c r="AC189" s="384"/>
      <c r="AD189" s="384"/>
      <c r="AE189" s="384"/>
      <c r="AF189" s="385"/>
      <c r="AG189" s="466"/>
      <c r="AH189" s="467"/>
      <c r="AI189" s="467"/>
      <c r="AJ189" s="467"/>
      <c r="AK189" s="467"/>
      <c r="AL189" s="467"/>
      <c r="AM189" s="467"/>
      <c r="AN189" s="467"/>
      <c r="AO189" s="468"/>
      <c r="AP189" s="469" t="s">
        <v>554</v>
      </c>
      <c r="AQ189" s="384"/>
      <c r="AR189" s="470"/>
      <c r="AS189" s="383" t="s">
        <v>555</v>
      </c>
      <c r="AT189" s="384"/>
      <c r="AU189" s="384"/>
      <c r="AV189" s="384"/>
      <c r="AW189" s="384"/>
      <c r="AX189" s="385"/>
      <c r="AY189" s="466"/>
      <c r="AZ189" s="467"/>
      <c r="BA189" s="467"/>
      <c r="BB189" s="467"/>
      <c r="BC189" s="467"/>
      <c r="BD189" s="467"/>
      <c r="BE189" s="467"/>
      <c r="BF189" s="467"/>
      <c r="BG189" s="468"/>
      <c r="BH189" s="469" t="s">
        <v>554</v>
      </c>
      <c r="BI189" s="384"/>
      <c r="BJ189" s="470"/>
      <c r="BK189" s="383" t="s">
        <v>555</v>
      </c>
      <c r="BL189" s="384"/>
      <c r="BM189" s="384"/>
      <c r="BN189" s="384"/>
      <c r="BO189" s="384"/>
      <c r="BP189" s="385"/>
      <c r="BQ189" s="466"/>
      <c r="BR189" s="467"/>
      <c r="BS189" s="467"/>
      <c r="BT189" s="467"/>
      <c r="BU189" s="467"/>
      <c r="BV189" s="467"/>
      <c r="BW189" s="467"/>
      <c r="BX189" s="467"/>
      <c r="BY189" s="468"/>
      <c r="BZ189" s="469" t="s">
        <v>554</v>
      </c>
      <c r="CA189" s="384"/>
      <c r="CB189" s="470"/>
      <c r="CE189" s="13"/>
      <c r="CF189" s="504" t="s">
        <v>558</v>
      </c>
      <c r="CG189" s="505"/>
      <c r="CH189" s="505"/>
      <c r="CI189" s="505"/>
      <c r="CJ189" s="505"/>
      <c r="CK189" s="505"/>
      <c r="CL189" s="505"/>
      <c r="CM189" s="383" t="s">
        <v>555</v>
      </c>
      <c r="CN189" s="384"/>
      <c r="CO189" s="384"/>
      <c r="CP189" s="384"/>
      <c r="CQ189" s="384"/>
      <c r="CR189" s="385"/>
      <c r="CS189" s="466">
        <v>1</v>
      </c>
      <c r="CT189" s="467"/>
      <c r="CU189" s="467"/>
      <c r="CV189" s="467"/>
      <c r="CW189" s="467"/>
      <c r="CX189" s="467"/>
      <c r="CY189" s="467"/>
      <c r="CZ189" s="467"/>
      <c r="DA189" s="468"/>
      <c r="DB189" s="469" t="s">
        <v>554</v>
      </c>
      <c r="DC189" s="384"/>
      <c r="DD189" s="470"/>
      <c r="DE189" s="383" t="s">
        <v>555</v>
      </c>
      <c r="DF189" s="384"/>
      <c r="DG189" s="384"/>
      <c r="DH189" s="384"/>
      <c r="DI189" s="384"/>
      <c r="DJ189" s="385"/>
      <c r="DK189" s="466">
        <v>1</v>
      </c>
      <c r="DL189" s="467"/>
      <c r="DM189" s="467"/>
      <c r="DN189" s="467"/>
      <c r="DO189" s="467"/>
      <c r="DP189" s="467"/>
      <c r="DQ189" s="467"/>
      <c r="DR189" s="467"/>
      <c r="DS189" s="468"/>
      <c r="DT189" s="469" t="s">
        <v>554</v>
      </c>
      <c r="DU189" s="384"/>
      <c r="DV189" s="470"/>
      <c r="DW189" s="383" t="s">
        <v>555</v>
      </c>
      <c r="DX189" s="384"/>
      <c r="DY189" s="384"/>
      <c r="DZ189" s="384"/>
      <c r="EA189" s="384"/>
      <c r="EB189" s="385"/>
      <c r="EC189" s="466">
        <v>15</v>
      </c>
      <c r="ED189" s="467"/>
      <c r="EE189" s="467"/>
      <c r="EF189" s="467"/>
      <c r="EG189" s="467"/>
      <c r="EH189" s="467"/>
      <c r="EI189" s="467"/>
      <c r="EJ189" s="467"/>
      <c r="EK189" s="468"/>
      <c r="EL189" s="469" t="s">
        <v>554</v>
      </c>
      <c r="EM189" s="384"/>
      <c r="EN189" s="470"/>
      <c r="EO189" s="383" t="s">
        <v>555</v>
      </c>
      <c r="EP189" s="384"/>
      <c r="EQ189" s="384"/>
      <c r="ER189" s="384"/>
      <c r="ES189" s="384"/>
      <c r="ET189" s="385"/>
      <c r="EU189" s="466">
        <v>2</v>
      </c>
      <c r="EV189" s="467"/>
      <c r="EW189" s="467"/>
      <c r="EX189" s="467"/>
      <c r="EY189" s="467"/>
      <c r="EZ189" s="467"/>
      <c r="FA189" s="467"/>
      <c r="FB189" s="467"/>
      <c r="FC189" s="468"/>
      <c r="FD189" s="469" t="s">
        <v>554</v>
      </c>
      <c r="FE189" s="384"/>
      <c r="FF189" s="470"/>
    </row>
    <row r="190" spans="1:162" s="15" customFormat="1" ht="19.149999999999999" customHeight="1" x14ac:dyDescent="0.4">
      <c r="A190" s="13"/>
      <c r="B190" s="506"/>
      <c r="C190" s="507"/>
      <c r="D190" s="507"/>
      <c r="E190" s="507"/>
      <c r="F190" s="507"/>
      <c r="G190" s="507"/>
      <c r="H190" s="507"/>
      <c r="I190" s="457"/>
      <c r="J190" s="458"/>
      <c r="K190" s="458"/>
      <c r="L190" s="458"/>
      <c r="M190" s="458"/>
      <c r="N190" s="458"/>
      <c r="O190" s="458"/>
      <c r="P190" s="458"/>
      <c r="Q190" s="458"/>
      <c r="R190" s="458"/>
      <c r="S190" s="458"/>
      <c r="T190" s="458"/>
      <c r="U190" s="458"/>
      <c r="V190" s="458"/>
      <c r="W190" s="458"/>
      <c r="X190" s="458"/>
      <c r="Y190" s="458"/>
      <c r="Z190" s="459"/>
      <c r="AA190" s="457"/>
      <c r="AB190" s="458"/>
      <c r="AC190" s="458"/>
      <c r="AD190" s="458"/>
      <c r="AE190" s="458"/>
      <c r="AF190" s="458"/>
      <c r="AG190" s="458"/>
      <c r="AH190" s="458"/>
      <c r="AI190" s="458"/>
      <c r="AJ190" s="458"/>
      <c r="AK190" s="458"/>
      <c r="AL190" s="458"/>
      <c r="AM190" s="458"/>
      <c r="AN190" s="458"/>
      <c r="AO190" s="458"/>
      <c r="AP190" s="458"/>
      <c r="AQ190" s="458"/>
      <c r="AR190" s="459"/>
      <c r="AS190" s="457"/>
      <c r="AT190" s="458"/>
      <c r="AU190" s="458"/>
      <c r="AV190" s="458"/>
      <c r="AW190" s="458"/>
      <c r="AX190" s="458"/>
      <c r="AY190" s="458"/>
      <c r="AZ190" s="458"/>
      <c r="BA190" s="458"/>
      <c r="BB190" s="458"/>
      <c r="BC190" s="458"/>
      <c r="BD190" s="458"/>
      <c r="BE190" s="458"/>
      <c r="BF190" s="458"/>
      <c r="BG190" s="458"/>
      <c r="BH190" s="458"/>
      <c r="BI190" s="458"/>
      <c r="BJ190" s="459"/>
      <c r="BK190" s="457"/>
      <c r="BL190" s="458"/>
      <c r="BM190" s="458"/>
      <c r="BN190" s="458"/>
      <c r="BO190" s="458"/>
      <c r="BP190" s="458"/>
      <c r="BQ190" s="458"/>
      <c r="BR190" s="458"/>
      <c r="BS190" s="458"/>
      <c r="BT190" s="458"/>
      <c r="BU190" s="458"/>
      <c r="BV190" s="458"/>
      <c r="BW190" s="458"/>
      <c r="BX190" s="458"/>
      <c r="BY190" s="458"/>
      <c r="BZ190" s="458"/>
      <c r="CA190" s="458"/>
      <c r="CB190" s="459"/>
      <c r="CE190" s="13"/>
      <c r="CF190" s="506"/>
      <c r="CG190" s="507"/>
      <c r="CH190" s="507"/>
      <c r="CI190" s="507"/>
      <c r="CJ190" s="507"/>
      <c r="CK190" s="507"/>
      <c r="CL190" s="507"/>
      <c r="CM190" s="457" t="s">
        <v>55</v>
      </c>
      <c r="CN190" s="458"/>
      <c r="CO190" s="458"/>
      <c r="CP190" s="458"/>
      <c r="CQ190" s="458"/>
      <c r="CR190" s="458"/>
      <c r="CS190" s="458"/>
      <c r="CT190" s="458"/>
      <c r="CU190" s="458"/>
      <c r="CV190" s="458"/>
      <c r="CW190" s="458"/>
      <c r="CX190" s="458"/>
      <c r="CY190" s="458"/>
      <c r="CZ190" s="458"/>
      <c r="DA190" s="458"/>
      <c r="DB190" s="458"/>
      <c r="DC190" s="458"/>
      <c r="DD190" s="459"/>
      <c r="DE190" s="457" t="s">
        <v>205</v>
      </c>
      <c r="DF190" s="458"/>
      <c r="DG190" s="458"/>
      <c r="DH190" s="458"/>
      <c r="DI190" s="458"/>
      <c r="DJ190" s="458"/>
      <c r="DK190" s="458"/>
      <c r="DL190" s="458"/>
      <c r="DM190" s="458"/>
      <c r="DN190" s="458"/>
      <c r="DO190" s="458"/>
      <c r="DP190" s="458"/>
      <c r="DQ190" s="458"/>
      <c r="DR190" s="458"/>
      <c r="DS190" s="458"/>
      <c r="DT190" s="458"/>
      <c r="DU190" s="458"/>
      <c r="DV190" s="459"/>
      <c r="DW190" s="457" t="s">
        <v>199</v>
      </c>
      <c r="DX190" s="458"/>
      <c r="DY190" s="458"/>
      <c r="DZ190" s="458"/>
      <c r="EA190" s="458"/>
      <c r="EB190" s="458"/>
      <c r="EC190" s="458"/>
      <c r="ED190" s="458"/>
      <c r="EE190" s="458"/>
      <c r="EF190" s="458"/>
      <c r="EG190" s="458"/>
      <c r="EH190" s="458"/>
      <c r="EI190" s="458"/>
      <c r="EJ190" s="458"/>
      <c r="EK190" s="458"/>
      <c r="EL190" s="458"/>
      <c r="EM190" s="458"/>
      <c r="EN190" s="459"/>
      <c r="EO190" s="457" t="s">
        <v>189</v>
      </c>
      <c r="EP190" s="458"/>
      <c r="EQ190" s="458"/>
      <c r="ER190" s="458"/>
      <c r="ES190" s="458"/>
      <c r="ET190" s="458"/>
      <c r="EU190" s="458"/>
      <c r="EV190" s="458"/>
      <c r="EW190" s="458"/>
      <c r="EX190" s="458"/>
      <c r="EY190" s="458"/>
      <c r="EZ190" s="458"/>
      <c r="FA190" s="458"/>
      <c r="FB190" s="458"/>
      <c r="FC190" s="458"/>
      <c r="FD190" s="458"/>
      <c r="FE190" s="458"/>
      <c r="FF190" s="459"/>
    </row>
    <row r="191" spans="1:162" s="15" customFormat="1" ht="19.149999999999999" customHeight="1" x14ac:dyDescent="0.4">
      <c r="A191" s="13"/>
      <c r="B191" s="506"/>
      <c r="C191" s="507"/>
      <c r="D191" s="507"/>
      <c r="E191" s="507"/>
      <c r="F191" s="507"/>
      <c r="G191" s="507"/>
      <c r="H191" s="507"/>
      <c r="I191" s="460"/>
      <c r="J191" s="461"/>
      <c r="K191" s="461"/>
      <c r="L191" s="461"/>
      <c r="M191" s="461"/>
      <c r="N191" s="461"/>
      <c r="O191" s="461"/>
      <c r="P191" s="461"/>
      <c r="Q191" s="461"/>
      <c r="R191" s="461"/>
      <c r="S191" s="461"/>
      <c r="T191" s="461"/>
      <c r="U191" s="461"/>
      <c r="V191" s="461"/>
      <c r="W191" s="461"/>
      <c r="X191" s="461"/>
      <c r="Y191" s="461"/>
      <c r="Z191" s="462"/>
      <c r="AA191" s="460"/>
      <c r="AB191" s="461"/>
      <c r="AC191" s="461"/>
      <c r="AD191" s="461"/>
      <c r="AE191" s="461"/>
      <c r="AF191" s="461"/>
      <c r="AG191" s="461"/>
      <c r="AH191" s="461"/>
      <c r="AI191" s="461"/>
      <c r="AJ191" s="461"/>
      <c r="AK191" s="461"/>
      <c r="AL191" s="461"/>
      <c r="AM191" s="461"/>
      <c r="AN191" s="461"/>
      <c r="AO191" s="461"/>
      <c r="AP191" s="461"/>
      <c r="AQ191" s="461"/>
      <c r="AR191" s="462"/>
      <c r="AS191" s="460"/>
      <c r="AT191" s="461"/>
      <c r="AU191" s="461"/>
      <c r="AV191" s="461"/>
      <c r="AW191" s="461"/>
      <c r="AX191" s="461"/>
      <c r="AY191" s="461"/>
      <c r="AZ191" s="461"/>
      <c r="BA191" s="461"/>
      <c r="BB191" s="461"/>
      <c r="BC191" s="461"/>
      <c r="BD191" s="461"/>
      <c r="BE191" s="461"/>
      <c r="BF191" s="461"/>
      <c r="BG191" s="461"/>
      <c r="BH191" s="461"/>
      <c r="BI191" s="461"/>
      <c r="BJ191" s="462"/>
      <c r="BK191" s="460"/>
      <c r="BL191" s="461"/>
      <c r="BM191" s="461"/>
      <c r="BN191" s="461"/>
      <c r="BO191" s="461"/>
      <c r="BP191" s="461"/>
      <c r="BQ191" s="461"/>
      <c r="BR191" s="461"/>
      <c r="BS191" s="461"/>
      <c r="BT191" s="461"/>
      <c r="BU191" s="461"/>
      <c r="BV191" s="461"/>
      <c r="BW191" s="461"/>
      <c r="BX191" s="461"/>
      <c r="BY191" s="461"/>
      <c r="BZ191" s="461"/>
      <c r="CA191" s="461"/>
      <c r="CB191" s="462"/>
      <c r="CE191" s="13"/>
      <c r="CF191" s="506"/>
      <c r="CG191" s="507"/>
      <c r="CH191" s="507"/>
      <c r="CI191" s="507"/>
      <c r="CJ191" s="507"/>
      <c r="CK191" s="507"/>
      <c r="CL191" s="507"/>
      <c r="CM191" s="460"/>
      <c r="CN191" s="461"/>
      <c r="CO191" s="461"/>
      <c r="CP191" s="461"/>
      <c r="CQ191" s="461"/>
      <c r="CR191" s="461"/>
      <c r="CS191" s="461"/>
      <c r="CT191" s="461"/>
      <c r="CU191" s="461"/>
      <c r="CV191" s="461"/>
      <c r="CW191" s="461"/>
      <c r="CX191" s="461"/>
      <c r="CY191" s="461"/>
      <c r="CZ191" s="461"/>
      <c r="DA191" s="461"/>
      <c r="DB191" s="461"/>
      <c r="DC191" s="461"/>
      <c r="DD191" s="462"/>
      <c r="DE191" s="460"/>
      <c r="DF191" s="461"/>
      <c r="DG191" s="461"/>
      <c r="DH191" s="461"/>
      <c r="DI191" s="461"/>
      <c r="DJ191" s="461"/>
      <c r="DK191" s="461"/>
      <c r="DL191" s="461"/>
      <c r="DM191" s="461"/>
      <c r="DN191" s="461"/>
      <c r="DO191" s="461"/>
      <c r="DP191" s="461"/>
      <c r="DQ191" s="461"/>
      <c r="DR191" s="461"/>
      <c r="DS191" s="461"/>
      <c r="DT191" s="461"/>
      <c r="DU191" s="461"/>
      <c r="DV191" s="462"/>
      <c r="DW191" s="460"/>
      <c r="DX191" s="461"/>
      <c r="DY191" s="461"/>
      <c r="DZ191" s="461"/>
      <c r="EA191" s="461"/>
      <c r="EB191" s="461"/>
      <c r="EC191" s="461"/>
      <c r="ED191" s="461"/>
      <c r="EE191" s="461"/>
      <c r="EF191" s="461"/>
      <c r="EG191" s="461"/>
      <c r="EH191" s="461"/>
      <c r="EI191" s="461"/>
      <c r="EJ191" s="461"/>
      <c r="EK191" s="461"/>
      <c r="EL191" s="461"/>
      <c r="EM191" s="461"/>
      <c r="EN191" s="462"/>
      <c r="EO191" s="460"/>
      <c r="EP191" s="461"/>
      <c r="EQ191" s="461"/>
      <c r="ER191" s="461"/>
      <c r="ES191" s="461"/>
      <c r="ET191" s="461"/>
      <c r="EU191" s="461"/>
      <c r="EV191" s="461"/>
      <c r="EW191" s="461"/>
      <c r="EX191" s="461"/>
      <c r="EY191" s="461"/>
      <c r="EZ191" s="461"/>
      <c r="FA191" s="461"/>
      <c r="FB191" s="461"/>
      <c r="FC191" s="461"/>
      <c r="FD191" s="461"/>
      <c r="FE191" s="461"/>
      <c r="FF191" s="462"/>
    </row>
    <row r="192" spans="1:162" s="15" customFormat="1" ht="19.149999999999999" customHeight="1" x14ac:dyDescent="0.4">
      <c r="A192" s="13"/>
      <c r="B192" s="506"/>
      <c r="C192" s="507"/>
      <c r="D192" s="507"/>
      <c r="E192" s="507"/>
      <c r="F192" s="507"/>
      <c r="G192" s="507"/>
      <c r="H192" s="507"/>
      <c r="I192" s="457"/>
      <c r="J192" s="458"/>
      <c r="K192" s="458"/>
      <c r="L192" s="458"/>
      <c r="M192" s="458"/>
      <c r="N192" s="458"/>
      <c r="O192" s="458"/>
      <c r="P192" s="458"/>
      <c r="Q192" s="458"/>
      <c r="R192" s="458"/>
      <c r="S192" s="458"/>
      <c r="T192" s="458"/>
      <c r="U192" s="458"/>
      <c r="V192" s="458"/>
      <c r="W192" s="458"/>
      <c r="X192" s="458"/>
      <c r="Y192" s="458"/>
      <c r="Z192" s="459"/>
      <c r="AA192" s="457"/>
      <c r="AB192" s="458"/>
      <c r="AC192" s="458"/>
      <c r="AD192" s="458"/>
      <c r="AE192" s="458"/>
      <c r="AF192" s="458"/>
      <c r="AG192" s="458"/>
      <c r="AH192" s="458"/>
      <c r="AI192" s="458"/>
      <c r="AJ192" s="458"/>
      <c r="AK192" s="458"/>
      <c r="AL192" s="458"/>
      <c r="AM192" s="458"/>
      <c r="AN192" s="458"/>
      <c r="AO192" s="458"/>
      <c r="AP192" s="458"/>
      <c r="AQ192" s="458"/>
      <c r="AR192" s="459"/>
      <c r="AS192" s="457"/>
      <c r="AT192" s="458"/>
      <c r="AU192" s="458"/>
      <c r="AV192" s="458"/>
      <c r="AW192" s="458"/>
      <c r="AX192" s="458"/>
      <c r="AY192" s="458"/>
      <c r="AZ192" s="458"/>
      <c r="BA192" s="458"/>
      <c r="BB192" s="458"/>
      <c r="BC192" s="458"/>
      <c r="BD192" s="458"/>
      <c r="BE192" s="458"/>
      <c r="BF192" s="458"/>
      <c r="BG192" s="458"/>
      <c r="BH192" s="458"/>
      <c r="BI192" s="458"/>
      <c r="BJ192" s="459"/>
      <c r="BK192" s="457"/>
      <c r="BL192" s="458"/>
      <c r="BM192" s="458"/>
      <c r="BN192" s="458"/>
      <c r="BO192" s="458"/>
      <c r="BP192" s="458"/>
      <c r="BQ192" s="458"/>
      <c r="BR192" s="458"/>
      <c r="BS192" s="458"/>
      <c r="BT192" s="458"/>
      <c r="BU192" s="458"/>
      <c r="BV192" s="458"/>
      <c r="BW192" s="458"/>
      <c r="BX192" s="458"/>
      <c r="BY192" s="458"/>
      <c r="BZ192" s="458"/>
      <c r="CA192" s="458"/>
      <c r="CB192" s="459"/>
      <c r="CE192" s="13"/>
      <c r="CF192" s="506"/>
      <c r="CG192" s="507"/>
      <c r="CH192" s="507"/>
      <c r="CI192" s="507"/>
      <c r="CJ192" s="507"/>
      <c r="CK192" s="507"/>
      <c r="CL192" s="507"/>
      <c r="CM192" s="457" t="s">
        <v>557</v>
      </c>
      <c r="CN192" s="458"/>
      <c r="CO192" s="458"/>
      <c r="CP192" s="458"/>
      <c r="CQ192" s="458"/>
      <c r="CR192" s="458"/>
      <c r="CS192" s="458"/>
      <c r="CT192" s="458"/>
      <c r="CU192" s="458"/>
      <c r="CV192" s="458"/>
      <c r="CW192" s="458"/>
      <c r="CX192" s="458"/>
      <c r="CY192" s="458"/>
      <c r="CZ192" s="458"/>
      <c r="DA192" s="458"/>
      <c r="DB192" s="458"/>
      <c r="DC192" s="458"/>
      <c r="DD192" s="459"/>
      <c r="DE192" s="457" t="s">
        <v>204</v>
      </c>
      <c r="DF192" s="458"/>
      <c r="DG192" s="458"/>
      <c r="DH192" s="458"/>
      <c r="DI192" s="458"/>
      <c r="DJ192" s="458"/>
      <c r="DK192" s="458"/>
      <c r="DL192" s="458"/>
      <c r="DM192" s="458"/>
      <c r="DN192" s="458"/>
      <c r="DO192" s="458"/>
      <c r="DP192" s="458"/>
      <c r="DQ192" s="458"/>
      <c r="DR192" s="458"/>
      <c r="DS192" s="458"/>
      <c r="DT192" s="458"/>
      <c r="DU192" s="458"/>
      <c r="DV192" s="459"/>
      <c r="DW192" s="457"/>
      <c r="DX192" s="458"/>
      <c r="DY192" s="458"/>
      <c r="DZ192" s="458"/>
      <c r="EA192" s="458"/>
      <c r="EB192" s="458"/>
      <c r="EC192" s="458"/>
      <c r="ED192" s="458"/>
      <c r="EE192" s="458"/>
      <c r="EF192" s="458"/>
      <c r="EG192" s="458"/>
      <c r="EH192" s="458"/>
      <c r="EI192" s="458"/>
      <c r="EJ192" s="458"/>
      <c r="EK192" s="458"/>
      <c r="EL192" s="458"/>
      <c r="EM192" s="458"/>
      <c r="EN192" s="459"/>
      <c r="EO192" s="457" t="s">
        <v>188</v>
      </c>
      <c r="EP192" s="458"/>
      <c r="EQ192" s="458"/>
      <c r="ER192" s="458"/>
      <c r="ES192" s="458"/>
      <c r="ET192" s="458"/>
      <c r="EU192" s="458"/>
      <c r="EV192" s="458"/>
      <c r="EW192" s="458"/>
      <c r="EX192" s="458"/>
      <c r="EY192" s="458"/>
      <c r="EZ192" s="458"/>
      <c r="FA192" s="458"/>
      <c r="FB192" s="458"/>
      <c r="FC192" s="458"/>
      <c r="FD192" s="458"/>
      <c r="FE192" s="458"/>
      <c r="FF192" s="459"/>
    </row>
    <row r="193" spans="1:162" s="15" customFormat="1" ht="19.149999999999999" customHeight="1" x14ac:dyDescent="0.4">
      <c r="A193" s="13"/>
      <c r="B193" s="506"/>
      <c r="C193" s="507"/>
      <c r="D193" s="507"/>
      <c r="E193" s="507"/>
      <c r="F193" s="507"/>
      <c r="G193" s="507"/>
      <c r="H193" s="507"/>
      <c r="I193" s="460"/>
      <c r="J193" s="461"/>
      <c r="K193" s="461"/>
      <c r="L193" s="461"/>
      <c r="M193" s="461"/>
      <c r="N193" s="461"/>
      <c r="O193" s="461"/>
      <c r="P193" s="461"/>
      <c r="Q193" s="461"/>
      <c r="R193" s="461"/>
      <c r="S193" s="461"/>
      <c r="T193" s="461"/>
      <c r="U193" s="461"/>
      <c r="V193" s="461"/>
      <c r="W193" s="461"/>
      <c r="X193" s="461"/>
      <c r="Y193" s="461"/>
      <c r="Z193" s="462"/>
      <c r="AA193" s="460"/>
      <c r="AB193" s="461"/>
      <c r="AC193" s="461"/>
      <c r="AD193" s="461"/>
      <c r="AE193" s="461"/>
      <c r="AF193" s="461"/>
      <c r="AG193" s="461"/>
      <c r="AH193" s="461"/>
      <c r="AI193" s="461"/>
      <c r="AJ193" s="461"/>
      <c r="AK193" s="461"/>
      <c r="AL193" s="461"/>
      <c r="AM193" s="461"/>
      <c r="AN193" s="461"/>
      <c r="AO193" s="461"/>
      <c r="AP193" s="461"/>
      <c r="AQ193" s="461"/>
      <c r="AR193" s="462"/>
      <c r="AS193" s="460"/>
      <c r="AT193" s="461"/>
      <c r="AU193" s="461"/>
      <c r="AV193" s="461"/>
      <c r="AW193" s="461"/>
      <c r="AX193" s="461"/>
      <c r="AY193" s="461"/>
      <c r="AZ193" s="461"/>
      <c r="BA193" s="461"/>
      <c r="BB193" s="461"/>
      <c r="BC193" s="461"/>
      <c r="BD193" s="461"/>
      <c r="BE193" s="461"/>
      <c r="BF193" s="461"/>
      <c r="BG193" s="461"/>
      <c r="BH193" s="461"/>
      <c r="BI193" s="461"/>
      <c r="BJ193" s="462"/>
      <c r="BK193" s="460"/>
      <c r="BL193" s="461"/>
      <c r="BM193" s="461"/>
      <c r="BN193" s="461"/>
      <c r="BO193" s="461"/>
      <c r="BP193" s="461"/>
      <c r="BQ193" s="461"/>
      <c r="BR193" s="461"/>
      <c r="BS193" s="461"/>
      <c r="BT193" s="461"/>
      <c r="BU193" s="461"/>
      <c r="BV193" s="461"/>
      <c r="BW193" s="461"/>
      <c r="BX193" s="461"/>
      <c r="BY193" s="461"/>
      <c r="BZ193" s="461"/>
      <c r="CA193" s="461"/>
      <c r="CB193" s="462"/>
      <c r="CE193" s="13"/>
      <c r="CF193" s="506"/>
      <c r="CG193" s="507"/>
      <c r="CH193" s="507"/>
      <c r="CI193" s="507"/>
      <c r="CJ193" s="507"/>
      <c r="CK193" s="507"/>
      <c r="CL193" s="507"/>
      <c r="CM193" s="460"/>
      <c r="CN193" s="461"/>
      <c r="CO193" s="461"/>
      <c r="CP193" s="461"/>
      <c r="CQ193" s="461"/>
      <c r="CR193" s="461"/>
      <c r="CS193" s="461"/>
      <c r="CT193" s="461"/>
      <c r="CU193" s="461"/>
      <c r="CV193" s="461"/>
      <c r="CW193" s="461"/>
      <c r="CX193" s="461"/>
      <c r="CY193" s="461"/>
      <c r="CZ193" s="461"/>
      <c r="DA193" s="461"/>
      <c r="DB193" s="461"/>
      <c r="DC193" s="461"/>
      <c r="DD193" s="462"/>
      <c r="DE193" s="460"/>
      <c r="DF193" s="461"/>
      <c r="DG193" s="461"/>
      <c r="DH193" s="461"/>
      <c r="DI193" s="461"/>
      <c r="DJ193" s="461"/>
      <c r="DK193" s="461"/>
      <c r="DL193" s="461"/>
      <c r="DM193" s="461"/>
      <c r="DN193" s="461"/>
      <c r="DO193" s="461"/>
      <c r="DP193" s="461"/>
      <c r="DQ193" s="461"/>
      <c r="DR193" s="461"/>
      <c r="DS193" s="461"/>
      <c r="DT193" s="461"/>
      <c r="DU193" s="461"/>
      <c r="DV193" s="462"/>
      <c r="DW193" s="460"/>
      <c r="DX193" s="461"/>
      <c r="DY193" s="461"/>
      <c r="DZ193" s="461"/>
      <c r="EA193" s="461"/>
      <c r="EB193" s="461"/>
      <c r="EC193" s="461"/>
      <c r="ED193" s="461"/>
      <c r="EE193" s="461"/>
      <c r="EF193" s="461"/>
      <c r="EG193" s="461"/>
      <c r="EH193" s="461"/>
      <c r="EI193" s="461"/>
      <c r="EJ193" s="461"/>
      <c r="EK193" s="461"/>
      <c r="EL193" s="461"/>
      <c r="EM193" s="461"/>
      <c r="EN193" s="462"/>
      <c r="EO193" s="460"/>
      <c r="EP193" s="461"/>
      <c r="EQ193" s="461"/>
      <c r="ER193" s="461"/>
      <c r="ES193" s="461"/>
      <c r="ET193" s="461"/>
      <c r="EU193" s="461"/>
      <c r="EV193" s="461"/>
      <c r="EW193" s="461"/>
      <c r="EX193" s="461"/>
      <c r="EY193" s="461"/>
      <c r="EZ193" s="461"/>
      <c r="FA193" s="461"/>
      <c r="FB193" s="461"/>
      <c r="FC193" s="461"/>
      <c r="FD193" s="461"/>
      <c r="FE193" s="461"/>
      <c r="FF193" s="462"/>
    </row>
    <row r="194" spans="1:162" s="15" customFormat="1" ht="19.149999999999999" customHeight="1" x14ac:dyDescent="0.4">
      <c r="A194" s="13"/>
      <c r="B194" s="506"/>
      <c r="C194" s="507"/>
      <c r="D194" s="507"/>
      <c r="E194" s="507"/>
      <c r="F194" s="507"/>
      <c r="G194" s="507"/>
      <c r="H194" s="507"/>
      <c r="I194" s="457"/>
      <c r="J194" s="458"/>
      <c r="K194" s="458"/>
      <c r="L194" s="458"/>
      <c r="M194" s="458"/>
      <c r="N194" s="458"/>
      <c r="O194" s="458"/>
      <c r="P194" s="458"/>
      <c r="Q194" s="458"/>
      <c r="R194" s="458"/>
      <c r="S194" s="458"/>
      <c r="T194" s="458"/>
      <c r="U194" s="458"/>
      <c r="V194" s="458"/>
      <c r="W194" s="458"/>
      <c r="X194" s="458"/>
      <c r="Y194" s="458"/>
      <c r="Z194" s="459"/>
      <c r="AA194" s="457"/>
      <c r="AB194" s="458"/>
      <c r="AC194" s="458"/>
      <c r="AD194" s="458"/>
      <c r="AE194" s="458"/>
      <c r="AF194" s="458"/>
      <c r="AG194" s="458"/>
      <c r="AH194" s="458"/>
      <c r="AI194" s="458"/>
      <c r="AJ194" s="458"/>
      <c r="AK194" s="458"/>
      <c r="AL194" s="458"/>
      <c r="AM194" s="458"/>
      <c r="AN194" s="458"/>
      <c r="AO194" s="458"/>
      <c r="AP194" s="458"/>
      <c r="AQ194" s="458"/>
      <c r="AR194" s="459"/>
      <c r="AS194" s="457"/>
      <c r="AT194" s="458"/>
      <c r="AU194" s="458"/>
      <c r="AV194" s="458"/>
      <c r="AW194" s="458"/>
      <c r="AX194" s="458"/>
      <c r="AY194" s="458"/>
      <c r="AZ194" s="458"/>
      <c r="BA194" s="458"/>
      <c r="BB194" s="458"/>
      <c r="BC194" s="458"/>
      <c r="BD194" s="458"/>
      <c r="BE194" s="458"/>
      <c r="BF194" s="458"/>
      <c r="BG194" s="458"/>
      <c r="BH194" s="458"/>
      <c r="BI194" s="458"/>
      <c r="BJ194" s="459"/>
      <c r="BK194" s="457"/>
      <c r="BL194" s="458"/>
      <c r="BM194" s="458"/>
      <c r="BN194" s="458"/>
      <c r="BO194" s="458"/>
      <c r="BP194" s="458"/>
      <c r="BQ194" s="458"/>
      <c r="BR194" s="458"/>
      <c r="BS194" s="458"/>
      <c r="BT194" s="458"/>
      <c r="BU194" s="458"/>
      <c r="BV194" s="458"/>
      <c r="BW194" s="458"/>
      <c r="BX194" s="458"/>
      <c r="BY194" s="458"/>
      <c r="BZ194" s="458"/>
      <c r="CA194" s="458"/>
      <c r="CB194" s="459"/>
      <c r="CE194" s="13"/>
      <c r="CF194" s="506"/>
      <c r="CG194" s="507"/>
      <c r="CH194" s="507"/>
      <c r="CI194" s="507"/>
      <c r="CJ194" s="507"/>
      <c r="CK194" s="507"/>
      <c r="CL194" s="507"/>
      <c r="CM194" s="457"/>
      <c r="CN194" s="458"/>
      <c r="CO194" s="458"/>
      <c r="CP194" s="458"/>
      <c r="CQ194" s="458"/>
      <c r="CR194" s="458"/>
      <c r="CS194" s="458"/>
      <c r="CT194" s="458"/>
      <c r="CU194" s="458"/>
      <c r="CV194" s="458"/>
      <c r="CW194" s="458"/>
      <c r="CX194" s="458"/>
      <c r="CY194" s="458"/>
      <c r="CZ194" s="458"/>
      <c r="DA194" s="458"/>
      <c r="DB194" s="458"/>
      <c r="DC194" s="458"/>
      <c r="DD194" s="459"/>
      <c r="DE194" s="457" t="s">
        <v>54</v>
      </c>
      <c r="DF194" s="458"/>
      <c r="DG194" s="458"/>
      <c r="DH194" s="458"/>
      <c r="DI194" s="458"/>
      <c r="DJ194" s="458"/>
      <c r="DK194" s="458"/>
      <c r="DL194" s="458"/>
      <c r="DM194" s="458"/>
      <c r="DN194" s="458"/>
      <c r="DO194" s="458"/>
      <c r="DP194" s="458"/>
      <c r="DQ194" s="458"/>
      <c r="DR194" s="458"/>
      <c r="DS194" s="458"/>
      <c r="DT194" s="458"/>
      <c r="DU194" s="458"/>
      <c r="DV194" s="459"/>
      <c r="DW194" s="457"/>
      <c r="DX194" s="458"/>
      <c r="DY194" s="458"/>
      <c r="DZ194" s="458"/>
      <c r="EA194" s="458"/>
      <c r="EB194" s="458"/>
      <c r="EC194" s="458"/>
      <c r="ED194" s="458"/>
      <c r="EE194" s="458"/>
      <c r="EF194" s="458"/>
      <c r="EG194" s="458"/>
      <c r="EH194" s="458"/>
      <c r="EI194" s="458"/>
      <c r="EJ194" s="458"/>
      <c r="EK194" s="458"/>
      <c r="EL194" s="458"/>
      <c r="EM194" s="458"/>
      <c r="EN194" s="459"/>
      <c r="EO194" s="457" t="s">
        <v>186</v>
      </c>
      <c r="EP194" s="458"/>
      <c r="EQ194" s="458"/>
      <c r="ER194" s="458"/>
      <c r="ES194" s="458"/>
      <c r="ET194" s="458"/>
      <c r="EU194" s="458"/>
      <c r="EV194" s="458"/>
      <c r="EW194" s="458"/>
      <c r="EX194" s="458"/>
      <c r="EY194" s="458"/>
      <c r="EZ194" s="458"/>
      <c r="FA194" s="458"/>
      <c r="FB194" s="458"/>
      <c r="FC194" s="458"/>
      <c r="FD194" s="458"/>
      <c r="FE194" s="458"/>
      <c r="FF194" s="459"/>
    </row>
    <row r="195" spans="1:162" s="15" customFormat="1" ht="19.149999999999999" customHeight="1" thickBot="1" x14ac:dyDescent="0.45">
      <c r="A195" s="13"/>
      <c r="B195" s="508"/>
      <c r="C195" s="509"/>
      <c r="D195" s="509"/>
      <c r="E195" s="509"/>
      <c r="F195" s="509"/>
      <c r="G195" s="509"/>
      <c r="H195" s="509"/>
      <c r="I195" s="463"/>
      <c r="J195" s="464"/>
      <c r="K195" s="464"/>
      <c r="L195" s="464"/>
      <c r="M195" s="464"/>
      <c r="N195" s="464"/>
      <c r="O195" s="464"/>
      <c r="P195" s="464"/>
      <c r="Q195" s="464"/>
      <c r="R195" s="464"/>
      <c r="S195" s="464"/>
      <c r="T195" s="464"/>
      <c r="U195" s="464"/>
      <c r="V195" s="464"/>
      <c r="W195" s="464"/>
      <c r="X195" s="464"/>
      <c r="Y195" s="464"/>
      <c r="Z195" s="465"/>
      <c r="AA195" s="463"/>
      <c r="AB195" s="464"/>
      <c r="AC195" s="464"/>
      <c r="AD195" s="464"/>
      <c r="AE195" s="464"/>
      <c r="AF195" s="464"/>
      <c r="AG195" s="464"/>
      <c r="AH195" s="464"/>
      <c r="AI195" s="464"/>
      <c r="AJ195" s="464"/>
      <c r="AK195" s="464"/>
      <c r="AL195" s="464"/>
      <c r="AM195" s="464"/>
      <c r="AN195" s="464"/>
      <c r="AO195" s="464"/>
      <c r="AP195" s="464"/>
      <c r="AQ195" s="464"/>
      <c r="AR195" s="465"/>
      <c r="AS195" s="463"/>
      <c r="AT195" s="464"/>
      <c r="AU195" s="464"/>
      <c r="AV195" s="464"/>
      <c r="AW195" s="464"/>
      <c r="AX195" s="464"/>
      <c r="AY195" s="464"/>
      <c r="AZ195" s="464"/>
      <c r="BA195" s="464"/>
      <c r="BB195" s="464"/>
      <c r="BC195" s="464"/>
      <c r="BD195" s="464"/>
      <c r="BE195" s="464"/>
      <c r="BF195" s="464"/>
      <c r="BG195" s="464"/>
      <c r="BH195" s="464"/>
      <c r="BI195" s="464"/>
      <c r="BJ195" s="465"/>
      <c r="BK195" s="463"/>
      <c r="BL195" s="464"/>
      <c r="BM195" s="464"/>
      <c r="BN195" s="464"/>
      <c r="BO195" s="464"/>
      <c r="BP195" s="464"/>
      <c r="BQ195" s="464"/>
      <c r="BR195" s="464"/>
      <c r="BS195" s="464"/>
      <c r="BT195" s="464"/>
      <c r="BU195" s="464"/>
      <c r="BV195" s="464"/>
      <c r="BW195" s="464"/>
      <c r="BX195" s="464"/>
      <c r="BY195" s="464"/>
      <c r="BZ195" s="464"/>
      <c r="CA195" s="464"/>
      <c r="CB195" s="465"/>
      <c r="CE195" s="13"/>
      <c r="CF195" s="508"/>
      <c r="CG195" s="509"/>
      <c r="CH195" s="509"/>
      <c r="CI195" s="509"/>
      <c r="CJ195" s="509"/>
      <c r="CK195" s="509"/>
      <c r="CL195" s="509"/>
      <c r="CM195" s="463"/>
      <c r="CN195" s="464"/>
      <c r="CO195" s="464"/>
      <c r="CP195" s="464"/>
      <c r="CQ195" s="464"/>
      <c r="CR195" s="464"/>
      <c r="CS195" s="464"/>
      <c r="CT195" s="464"/>
      <c r="CU195" s="464"/>
      <c r="CV195" s="464"/>
      <c r="CW195" s="464"/>
      <c r="CX195" s="464"/>
      <c r="CY195" s="464"/>
      <c r="CZ195" s="464"/>
      <c r="DA195" s="464"/>
      <c r="DB195" s="464"/>
      <c r="DC195" s="464"/>
      <c r="DD195" s="465"/>
      <c r="DE195" s="463"/>
      <c r="DF195" s="464"/>
      <c r="DG195" s="464"/>
      <c r="DH195" s="464"/>
      <c r="DI195" s="464"/>
      <c r="DJ195" s="464"/>
      <c r="DK195" s="464"/>
      <c r="DL195" s="464"/>
      <c r="DM195" s="464"/>
      <c r="DN195" s="464"/>
      <c r="DO195" s="464"/>
      <c r="DP195" s="464"/>
      <c r="DQ195" s="464"/>
      <c r="DR195" s="464"/>
      <c r="DS195" s="464"/>
      <c r="DT195" s="464"/>
      <c r="DU195" s="464"/>
      <c r="DV195" s="465"/>
      <c r="DW195" s="463"/>
      <c r="DX195" s="464"/>
      <c r="DY195" s="464"/>
      <c r="DZ195" s="464"/>
      <c r="EA195" s="464"/>
      <c r="EB195" s="464"/>
      <c r="EC195" s="464"/>
      <c r="ED195" s="464"/>
      <c r="EE195" s="464"/>
      <c r="EF195" s="464"/>
      <c r="EG195" s="464"/>
      <c r="EH195" s="464"/>
      <c r="EI195" s="464"/>
      <c r="EJ195" s="464"/>
      <c r="EK195" s="464"/>
      <c r="EL195" s="464"/>
      <c r="EM195" s="464"/>
      <c r="EN195" s="465"/>
      <c r="EO195" s="463"/>
      <c r="EP195" s="464"/>
      <c r="EQ195" s="464"/>
      <c r="ER195" s="464"/>
      <c r="ES195" s="464"/>
      <c r="ET195" s="464"/>
      <c r="EU195" s="464"/>
      <c r="EV195" s="464"/>
      <c r="EW195" s="464"/>
      <c r="EX195" s="464"/>
      <c r="EY195" s="464"/>
      <c r="EZ195" s="464"/>
      <c r="FA195" s="464"/>
      <c r="FB195" s="464"/>
      <c r="FC195" s="464"/>
      <c r="FD195" s="464"/>
      <c r="FE195" s="464"/>
      <c r="FF195" s="465"/>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66"/>
      <c r="P196" s="467"/>
      <c r="Q196" s="467"/>
      <c r="R196" s="467"/>
      <c r="S196" s="467"/>
      <c r="T196" s="467"/>
      <c r="U196" s="467"/>
      <c r="V196" s="467"/>
      <c r="W196" s="468"/>
      <c r="X196" s="469" t="s">
        <v>554</v>
      </c>
      <c r="Y196" s="384"/>
      <c r="Z196" s="470"/>
      <c r="AA196" s="383" t="s">
        <v>555</v>
      </c>
      <c r="AB196" s="384"/>
      <c r="AC196" s="384"/>
      <c r="AD196" s="384"/>
      <c r="AE196" s="384"/>
      <c r="AF196" s="385"/>
      <c r="AG196" s="466"/>
      <c r="AH196" s="467"/>
      <c r="AI196" s="467"/>
      <c r="AJ196" s="467"/>
      <c r="AK196" s="467"/>
      <c r="AL196" s="467"/>
      <c r="AM196" s="467"/>
      <c r="AN196" s="467"/>
      <c r="AO196" s="468"/>
      <c r="AP196" s="469" t="s">
        <v>554</v>
      </c>
      <c r="AQ196" s="384"/>
      <c r="AR196" s="470"/>
      <c r="AS196" s="383" t="s">
        <v>555</v>
      </c>
      <c r="AT196" s="384"/>
      <c r="AU196" s="384"/>
      <c r="AV196" s="384"/>
      <c r="AW196" s="384"/>
      <c r="AX196" s="385"/>
      <c r="AY196" s="466"/>
      <c r="AZ196" s="467"/>
      <c r="BA196" s="467"/>
      <c r="BB196" s="467"/>
      <c r="BC196" s="467"/>
      <c r="BD196" s="467"/>
      <c r="BE196" s="467"/>
      <c r="BF196" s="467"/>
      <c r="BG196" s="468"/>
      <c r="BH196" s="469" t="s">
        <v>554</v>
      </c>
      <c r="BI196" s="384"/>
      <c r="BJ196" s="470"/>
      <c r="BK196" s="383" t="s">
        <v>555</v>
      </c>
      <c r="BL196" s="384"/>
      <c r="BM196" s="384"/>
      <c r="BN196" s="384"/>
      <c r="BO196" s="384"/>
      <c r="BP196" s="385"/>
      <c r="BQ196" s="466"/>
      <c r="BR196" s="467"/>
      <c r="BS196" s="467"/>
      <c r="BT196" s="467"/>
      <c r="BU196" s="467"/>
      <c r="BV196" s="467"/>
      <c r="BW196" s="467"/>
      <c r="BX196" s="467"/>
      <c r="BY196" s="468"/>
      <c r="BZ196" s="469" t="s">
        <v>554</v>
      </c>
      <c r="CA196" s="384"/>
      <c r="CB196" s="470"/>
      <c r="CE196" s="13"/>
      <c r="CF196" s="517" t="s">
        <v>556</v>
      </c>
      <c r="CG196" s="518"/>
      <c r="CH196" s="518"/>
      <c r="CI196" s="518"/>
      <c r="CJ196" s="518"/>
      <c r="CK196" s="518"/>
      <c r="CL196" s="519"/>
      <c r="CM196" s="383" t="s">
        <v>555</v>
      </c>
      <c r="CN196" s="384"/>
      <c r="CO196" s="384"/>
      <c r="CP196" s="384"/>
      <c r="CQ196" s="384"/>
      <c r="CR196" s="385"/>
      <c r="CS196" s="466">
        <v>1</v>
      </c>
      <c r="CT196" s="467"/>
      <c r="CU196" s="467"/>
      <c r="CV196" s="467"/>
      <c r="CW196" s="467"/>
      <c r="CX196" s="467"/>
      <c r="CY196" s="467"/>
      <c r="CZ196" s="467"/>
      <c r="DA196" s="468"/>
      <c r="DB196" s="469" t="s">
        <v>554</v>
      </c>
      <c r="DC196" s="384"/>
      <c r="DD196" s="470"/>
      <c r="DE196" s="383" t="s">
        <v>555</v>
      </c>
      <c r="DF196" s="384"/>
      <c r="DG196" s="384"/>
      <c r="DH196" s="384"/>
      <c r="DI196" s="384"/>
      <c r="DJ196" s="385"/>
      <c r="DK196" s="466">
        <v>1</v>
      </c>
      <c r="DL196" s="467"/>
      <c r="DM196" s="467"/>
      <c r="DN196" s="467"/>
      <c r="DO196" s="467"/>
      <c r="DP196" s="467"/>
      <c r="DQ196" s="467"/>
      <c r="DR196" s="467"/>
      <c r="DS196" s="468"/>
      <c r="DT196" s="469" t="s">
        <v>554</v>
      </c>
      <c r="DU196" s="384"/>
      <c r="DV196" s="470"/>
      <c r="DW196" s="383" t="s">
        <v>555</v>
      </c>
      <c r="DX196" s="384"/>
      <c r="DY196" s="384"/>
      <c r="DZ196" s="384"/>
      <c r="EA196" s="384"/>
      <c r="EB196" s="385"/>
      <c r="EC196" s="466">
        <v>16</v>
      </c>
      <c r="ED196" s="467"/>
      <c r="EE196" s="467"/>
      <c r="EF196" s="467"/>
      <c r="EG196" s="467"/>
      <c r="EH196" s="467"/>
      <c r="EI196" s="467"/>
      <c r="EJ196" s="467"/>
      <c r="EK196" s="468"/>
      <c r="EL196" s="469" t="s">
        <v>554</v>
      </c>
      <c r="EM196" s="384"/>
      <c r="EN196" s="470"/>
      <c r="EO196" s="383" t="s">
        <v>555</v>
      </c>
      <c r="EP196" s="384"/>
      <c r="EQ196" s="384"/>
      <c r="ER196" s="384"/>
      <c r="ES196" s="384"/>
      <c r="ET196" s="385"/>
      <c r="EU196" s="466">
        <v>1</v>
      </c>
      <c r="EV196" s="467"/>
      <c r="EW196" s="467"/>
      <c r="EX196" s="467"/>
      <c r="EY196" s="467"/>
      <c r="EZ196" s="467"/>
      <c r="FA196" s="467"/>
      <c r="FB196" s="467"/>
      <c r="FC196" s="468"/>
      <c r="FD196" s="469" t="s">
        <v>554</v>
      </c>
      <c r="FE196" s="384"/>
      <c r="FF196" s="470"/>
    </row>
    <row r="197" spans="1:162" s="15" customFormat="1" ht="19.149999999999999" customHeight="1" x14ac:dyDescent="0.4">
      <c r="A197" s="13"/>
      <c r="B197" s="520"/>
      <c r="C197" s="521"/>
      <c r="D197" s="521"/>
      <c r="E197" s="521"/>
      <c r="F197" s="521"/>
      <c r="G197" s="521"/>
      <c r="H197" s="522"/>
      <c r="I197" s="457"/>
      <c r="J197" s="458"/>
      <c r="K197" s="458"/>
      <c r="L197" s="458"/>
      <c r="M197" s="458"/>
      <c r="N197" s="458"/>
      <c r="O197" s="458"/>
      <c r="P197" s="458"/>
      <c r="Q197" s="458"/>
      <c r="R197" s="458"/>
      <c r="S197" s="458"/>
      <c r="T197" s="458"/>
      <c r="U197" s="458"/>
      <c r="V197" s="458"/>
      <c r="W197" s="458"/>
      <c r="X197" s="458"/>
      <c r="Y197" s="458"/>
      <c r="Z197" s="459"/>
      <c r="AA197" s="457"/>
      <c r="AB197" s="458"/>
      <c r="AC197" s="458"/>
      <c r="AD197" s="458"/>
      <c r="AE197" s="458"/>
      <c r="AF197" s="458"/>
      <c r="AG197" s="458"/>
      <c r="AH197" s="458"/>
      <c r="AI197" s="458"/>
      <c r="AJ197" s="458"/>
      <c r="AK197" s="458"/>
      <c r="AL197" s="458"/>
      <c r="AM197" s="458"/>
      <c r="AN197" s="458"/>
      <c r="AO197" s="458"/>
      <c r="AP197" s="458"/>
      <c r="AQ197" s="458"/>
      <c r="AR197" s="459"/>
      <c r="AS197" s="457"/>
      <c r="AT197" s="458"/>
      <c r="AU197" s="458"/>
      <c r="AV197" s="458"/>
      <c r="AW197" s="458"/>
      <c r="AX197" s="458"/>
      <c r="AY197" s="458"/>
      <c r="AZ197" s="458"/>
      <c r="BA197" s="458"/>
      <c r="BB197" s="458"/>
      <c r="BC197" s="458"/>
      <c r="BD197" s="458"/>
      <c r="BE197" s="458"/>
      <c r="BF197" s="458"/>
      <c r="BG197" s="458"/>
      <c r="BH197" s="458"/>
      <c r="BI197" s="458"/>
      <c r="BJ197" s="459"/>
      <c r="BK197" s="457"/>
      <c r="BL197" s="458"/>
      <c r="BM197" s="458"/>
      <c r="BN197" s="458"/>
      <c r="BO197" s="458"/>
      <c r="BP197" s="458"/>
      <c r="BQ197" s="458"/>
      <c r="BR197" s="458"/>
      <c r="BS197" s="458"/>
      <c r="BT197" s="458"/>
      <c r="BU197" s="458"/>
      <c r="BV197" s="458"/>
      <c r="BW197" s="458"/>
      <c r="BX197" s="458"/>
      <c r="BY197" s="458"/>
      <c r="BZ197" s="458"/>
      <c r="CA197" s="458"/>
      <c r="CB197" s="459"/>
      <c r="CE197" s="13"/>
      <c r="CF197" s="520"/>
      <c r="CG197" s="521"/>
      <c r="CH197" s="521"/>
      <c r="CI197" s="521"/>
      <c r="CJ197" s="521"/>
      <c r="CK197" s="521"/>
      <c r="CL197" s="522"/>
      <c r="CM197" s="457" t="s">
        <v>55</v>
      </c>
      <c r="CN197" s="458"/>
      <c r="CO197" s="458"/>
      <c r="CP197" s="458"/>
      <c r="CQ197" s="458"/>
      <c r="CR197" s="458"/>
      <c r="CS197" s="458"/>
      <c r="CT197" s="458"/>
      <c r="CU197" s="458"/>
      <c r="CV197" s="458"/>
      <c r="CW197" s="458"/>
      <c r="CX197" s="458"/>
      <c r="CY197" s="458"/>
      <c r="CZ197" s="458"/>
      <c r="DA197" s="458"/>
      <c r="DB197" s="458"/>
      <c r="DC197" s="458"/>
      <c r="DD197" s="459"/>
      <c r="DE197" s="457" t="s">
        <v>54</v>
      </c>
      <c r="DF197" s="458"/>
      <c r="DG197" s="458"/>
      <c r="DH197" s="458"/>
      <c r="DI197" s="458"/>
      <c r="DJ197" s="458"/>
      <c r="DK197" s="458"/>
      <c r="DL197" s="458"/>
      <c r="DM197" s="458"/>
      <c r="DN197" s="458"/>
      <c r="DO197" s="458"/>
      <c r="DP197" s="458"/>
      <c r="DQ197" s="458"/>
      <c r="DR197" s="458"/>
      <c r="DS197" s="458"/>
      <c r="DT197" s="458"/>
      <c r="DU197" s="458"/>
      <c r="DV197" s="459"/>
      <c r="DW197" s="457" t="s">
        <v>53</v>
      </c>
      <c r="DX197" s="458"/>
      <c r="DY197" s="458"/>
      <c r="DZ197" s="458"/>
      <c r="EA197" s="458"/>
      <c r="EB197" s="458"/>
      <c r="EC197" s="458"/>
      <c r="ED197" s="458"/>
      <c r="EE197" s="458"/>
      <c r="EF197" s="458"/>
      <c r="EG197" s="458"/>
      <c r="EH197" s="458"/>
      <c r="EI197" s="458"/>
      <c r="EJ197" s="458"/>
      <c r="EK197" s="458"/>
      <c r="EL197" s="458"/>
      <c r="EM197" s="458"/>
      <c r="EN197" s="459"/>
      <c r="EO197" s="457" t="s">
        <v>184</v>
      </c>
      <c r="EP197" s="458"/>
      <c r="EQ197" s="458"/>
      <c r="ER197" s="458"/>
      <c r="ES197" s="458"/>
      <c r="ET197" s="458"/>
      <c r="EU197" s="458"/>
      <c r="EV197" s="458"/>
      <c r="EW197" s="458"/>
      <c r="EX197" s="458"/>
      <c r="EY197" s="458"/>
      <c r="EZ197" s="458"/>
      <c r="FA197" s="458"/>
      <c r="FB197" s="458"/>
      <c r="FC197" s="458"/>
      <c r="FD197" s="458"/>
      <c r="FE197" s="458"/>
      <c r="FF197" s="459"/>
    </row>
    <row r="198" spans="1:162" s="15" customFormat="1" ht="19.149999999999999" customHeight="1" x14ac:dyDescent="0.4">
      <c r="A198" s="13"/>
      <c r="B198" s="520"/>
      <c r="C198" s="521"/>
      <c r="D198" s="521"/>
      <c r="E198" s="521"/>
      <c r="F198" s="521"/>
      <c r="G198" s="521"/>
      <c r="H198" s="522"/>
      <c r="I198" s="460"/>
      <c r="J198" s="461"/>
      <c r="K198" s="461"/>
      <c r="L198" s="461"/>
      <c r="M198" s="461"/>
      <c r="N198" s="461"/>
      <c r="O198" s="461"/>
      <c r="P198" s="461"/>
      <c r="Q198" s="461"/>
      <c r="R198" s="461"/>
      <c r="S198" s="461"/>
      <c r="T198" s="461"/>
      <c r="U198" s="461"/>
      <c r="V198" s="461"/>
      <c r="W198" s="461"/>
      <c r="X198" s="461"/>
      <c r="Y198" s="461"/>
      <c r="Z198" s="462"/>
      <c r="AA198" s="460"/>
      <c r="AB198" s="461"/>
      <c r="AC198" s="461"/>
      <c r="AD198" s="461"/>
      <c r="AE198" s="461"/>
      <c r="AF198" s="461"/>
      <c r="AG198" s="461"/>
      <c r="AH198" s="461"/>
      <c r="AI198" s="461"/>
      <c r="AJ198" s="461"/>
      <c r="AK198" s="461"/>
      <c r="AL198" s="461"/>
      <c r="AM198" s="461"/>
      <c r="AN198" s="461"/>
      <c r="AO198" s="461"/>
      <c r="AP198" s="461"/>
      <c r="AQ198" s="461"/>
      <c r="AR198" s="462"/>
      <c r="AS198" s="460"/>
      <c r="AT198" s="461"/>
      <c r="AU198" s="461"/>
      <c r="AV198" s="461"/>
      <c r="AW198" s="461"/>
      <c r="AX198" s="461"/>
      <c r="AY198" s="461"/>
      <c r="AZ198" s="461"/>
      <c r="BA198" s="461"/>
      <c r="BB198" s="461"/>
      <c r="BC198" s="461"/>
      <c r="BD198" s="461"/>
      <c r="BE198" s="461"/>
      <c r="BF198" s="461"/>
      <c r="BG198" s="461"/>
      <c r="BH198" s="461"/>
      <c r="BI198" s="461"/>
      <c r="BJ198" s="462"/>
      <c r="BK198" s="460"/>
      <c r="BL198" s="461"/>
      <c r="BM198" s="461"/>
      <c r="BN198" s="461"/>
      <c r="BO198" s="461"/>
      <c r="BP198" s="461"/>
      <c r="BQ198" s="461"/>
      <c r="BR198" s="461"/>
      <c r="BS198" s="461"/>
      <c r="BT198" s="461"/>
      <c r="BU198" s="461"/>
      <c r="BV198" s="461"/>
      <c r="BW198" s="461"/>
      <c r="BX198" s="461"/>
      <c r="BY198" s="461"/>
      <c r="BZ198" s="461"/>
      <c r="CA198" s="461"/>
      <c r="CB198" s="462"/>
      <c r="CE198" s="13"/>
      <c r="CF198" s="520"/>
      <c r="CG198" s="521"/>
      <c r="CH198" s="521"/>
      <c r="CI198" s="521"/>
      <c r="CJ198" s="521"/>
      <c r="CK198" s="521"/>
      <c r="CL198" s="522"/>
      <c r="CM198" s="460"/>
      <c r="CN198" s="461"/>
      <c r="CO198" s="461"/>
      <c r="CP198" s="461"/>
      <c r="CQ198" s="461"/>
      <c r="CR198" s="461"/>
      <c r="CS198" s="461"/>
      <c r="CT198" s="461"/>
      <c r="CU198" s="461"/>
      <c r="CV198" s="461"/>
      <c r="CW198" s="461"/>
      <c r="CX198" s="461"/>
      <c r="CY198" s="461"/>
      <c r="CZ198" s="461"/>
      <c r="DA198" s="461"/>
      <c r="DB198" s="461"/>
      <c r="DC198" s="461"/>
      <c r="DD198" s="462"/>
      <c r="DE198" s="460"/>
      <c r="DF198" s="461"/>
      <c r="DG198" s="461"/>
      <c r="DH198" s="461"/>
      <c r="DI198" s="461"/>
      <c r="DJ198" s="461"/>
      <c r="DK198" s="461"/>
      <c r="DL198" s="461"/>
      <c r="DM198" s="461"/>
      <c r="DN198" s="461"/>
      <c r="DO198" s="461"/>
      <c r="DP198" s="461"/>
      <c r="DQ198" s="461"/>
      <c r="DR198" s="461"/>
      <c r="DS198" s="461"/>
      <c r="DT198" s="461"/>
      <c r="DU198" s="461"/>
      <c r="DV198" s="462"/>
      <c r="DW198" s="460"/>
      <c r="DX198" s="461"/>
      <c r="DY198" s="461"/>
      <c r="DZ198" s="461"/>
      <c r="EA198" s="461"/>
      <c r="EB198" s="461"/>
      <c r="EC198" s="461"/>
      <c r="ED198" s="461"/>
      <c r="EE198" s="461"/>
      <c r="EF198" s="461"/>
      <c r="EG198" s="461"/>
      <c r="EH198" s="461"/>
      <c r="EI198" s="461"/>
      <c r="EJ198" s="461"/>
      <c r="EK198" s="461"/>
      <c r="EL198" s="461"/>
      <c r="EM198" s="461"/>
      <c r="EN198" s="462"/>
      <c r="EO198" s="460"/>
      <c r="EP198" s="461"/>
      <c r="EQ198" s="461"/>
      <c r="ER198" s="461"/>
      <c r="ES198" s="461"/>
      <c r="ET198" s="461"/>
      <c r="EU198" s="461"/>
      <c r="EV198" s="461"/>
      <c r="EW198" s="461"/>
      <c r="EX198" s="461"/>
      <c r="EY198" s="461"/>
      <c r="EZ198" s="461"/>
      <c r="FA198" s="461"/>
      <c r="FB198" s="461"/>
      <c r="FC198" s="461"/>
      <c r="FD198" s="461"/>
      <c r="FE198" s="461"/>
      <c r="FF198" s="462"/>
    </row>
    <row r="199" spans="1:162" s="15" customFormat="1" ht="19.149999999999999" customHeight="1" x14ac:dyDescent="0.4">
      <c r="A199" s="13"/>
      <c r="B199" s="520"/>
      <c r="C199" s="521"/>
      <c r="D199" s="521"/>
      <c r="E199" s="521"/>
      <c r="F199" s="521"/>
      <c r="G199" s="521"/>
      <c r="H199" s="522"/>
      <c r="I199" s="457"/>
      <c r="J199" s="458"/>
      <c r="K199" s="458"/>
      <c r="L199" s="458"/>
      <c r="M199" s="458"/>
      <c r="N199" s="458"/>
      <c r="O199" s="458"/>
      <c r="P199" s="458"/>
      <c r="Q199" s="458"/>
      <c r="R199" s="458"/>
      <c r="S199" s="458"/>
      <c r="T199" s="458"/>
      <c r="U199" s="458"/>
      <c r="V199" s="458"/>
      <c r="W199" s="458"/>
      <c r="X199" s="458"/>
      <c r="Y199" s="458"/>
      <c r="Z199" s="459"/>
      <c r="AA199" s="457"/>
      <c r="AB199" s="458"/>
      <c r="AC199" s="458"/>
      <c r="AD199" s="458"/>
      <c r="AE199" s="458"/>
      <c r="AF199" s="458"/>
      <c r="AG199" s="458"/>
      <c r="AH199" s="458"/>
      <c r="AI199" s="458"/>
      <c r="AJ199" s="458"/>
      <c r="AK199" s="458"/>
      <c r="AL199" s="458"/>
      <c r="AM199" s="458"/>
      <c r="AN199" s="458"/>
      <c r="AO199" s="458"/>
      <c r="AP199" s="458"/>
      <c r="AQ199" s="458"/>
      <c r="AR199" s="459"/>
      <c r="AS199" s="457"/>
      <c r="AT199" s="458"/>
      <c r="AU199" s="458"/>
      <c r="AV199" s="458"/>
      <c r="AW199" s="458"/>
      <c r="AX199" s="458"/>
      <c r="AY199" s="458"/>
      <c r="AZ199" s="458"/>
      <c r="BA199" s="458"/>
      <c r="BB199" s="458"/>
      <c r="BC199" s="458"/>
      <c r="BD199" s="458"/>
      <c r="BE199" s="458"/>
      <c r="BF199" s="458"/>
      <c r="BG199" s="458"/>
      <c r="BH199" s="458"/>
      <c r="BI199" s="458"/>
      <c r="BJ199" s="459"/>
      <c r="BK199" s="457"/>
      <c r="BL199" s="458"/>
      <c r="BM199" s="458"/>
      <c r="BN199" s="458"/>
      <c r="BO199" s="458"/>
      <c r="BP199" s="458"/>
      <c r="BQ199" s="458"/>
      <c r="BR199" s="458"/>
      <c r="BS199" s="458"/>
      <c r="BT199" s="458"/>
      <c r="BU199" s="458"/>
      <c r="BV199" s="458"/>
      <c r="BW199" s="458"/>
      <c r="BX199" s="458"/>
      <c r="BY199" s="458"/>
      <c r="BZ199" s="458"/>
      <c r="CA199" s="458"/>
      <c r="CB199" s="459"/>
      <c r="CE199" s="13"/>
      <c r="CF199" s="520"/>
      <c r="CG199" s="521"/>
      <c r="CH199" s="521"/>
      <c r="CI199" s="521"/>
      <c r="CJ199" s="521"/>
      <c r="CK199" s="521"/>
      <c r="CL199" s="522"/>
      <c r="CM199" s="457" t="s">
        <v>552</v>
      </c>
      <c r="CN199" s="458"/>
      <c r="CO199" s="458"/>
      <c r="CP199" s="458"/>
      <c r="CQ199" s="458"/>
      <c r="CR199" s="458"/>
      <c r="CS199" s="458"/>
      <c r="CT199" s="458"/>
      <c r="CU199" s="458"/>
      <c r="CV199" s="458"/>
      <c r="CW199" s="458"/>
      <c r="CX199" s="458"/>
      <c r="CY199" s="458"/>
      <c r="CZ199" s="458"/>
      <c r="DA199" s="458"/>
      <c r="DB199" s="458"/>
      <c r="DC199" s="458"/>
      <c r="DD199" s="459"/>
      <c r="DE199" s="457" t="s">
        <v>96</v>
      </c>
      <c r="DF199" s="458"/>
      <c r="DG199" s="458"/>
      <c r="DH199" s="458"/>
      <c r="DI199" s="458"/>
      <c r="DJ199" s="458"/>
      <c r="DK199" s="458"/>
      <c r="DL199" s="458"/>
      <c r="DM199" s="458"/>
      <c r="DN199" s="458"/>
      <c r="DO199" s="458"/>
      <c r="DP199" s="458"/>
      <c r="DQ199" s="458"/>
      <c r="DR199" s="458"/>
      <c r="DS199" s="458"/>
      <c r="DT199" s="458"/>
      <c r="DU199" s="458"/>
      <c r="DV199" s="459"/>
      <c r="DW199" s="457" t="s">
        <v>49</v>
      </c>
      <c r="DX199" s="458"/>
      <c r="DY199" s="458"/>
      <c r="DZ199" s="458"/>
      <c r="EA199" s="458"/>
      <c r="EB199" s="458"/>
      <c r="EC199" s="458"/>
      <c r="ED199" s="458"/>
      <c r="EE199" s="458"/>
      <c r="EF199" s="458"/>
      <c r="EG199" s="458"/>
      <c r="EH199" s="458"/>
      <c r="EI199" s="458"/>
      <c r="EJ199" s="458"/>
      <c r="EK199" s="458"/>
      <c r="EL199" s="458"/>
      <c r="EM199" s="458"/>
      <c r="EN199" s="459"/>
      <c r="EO199" s="457"/>
      <c r="EP199" s="458"/>
      <c r="EQ199" s="458"/>
      <c r="ER199" s="458"/>
      <c r="ES199" s="458"/>
      <c r="ET199" s="458"/>
      <c r="EU199" s="458"/>
      <c r="EV199" s="458"/>
      <c r="EW199" s="458"/>
      <c r="EX199" s="458"/>
      <c r="EY199" s="458"/>
      <c r="EZ199" s="458"/>
      <c r="FA199" s="458"/>
      <c r="FB199" s="458"/>
      <c r="FC199" s="458"/>
      <c r="FD199" s="458"/>
      <c r="FE199" s="458"/>
      <c r="FF199" s="459"/>
    </row>
    <row r="200" spans="1:162" s="15" customFormat="1" ht="19.149999999999999" customHeight="1" x14ac:dyDescent="0.4">
      <c r="A200" s="13"/>
      <c r="B200" s="520"/>
      <c r="C200" s="521"/>
      <c r="D200" s="521"/>
      <c r="E200" s="521"/>
      <c r="F200" s="521"/>
      <c r="G200" s="521"/>
      <c r="H200" s="522"/>
      <c r="I200" s="460"/>
      <c r="J200" s="461"/>
      <c r="K200" s="461"/>
      <c r="L200" s="461"/>
      <c r="M200" s="461"/>
      <c r="N200" s="461"/>
      <c r="O200" s="461"/>
      <c r="P200" s="461"/>
      <c r="Q200" s="461"/>
      <c r="R200" s="461"/>
      <c r="S200" s="461"/>
      <c r="T200" s="461"/>
      <c r="U200" s="461"/>
      <c r="V200" s="461"/>
      <c r="W200" s="461"/>
      <c r="X200" s="461"/>
      <c r="Y200" s="461"/>
      <c r="Z200" s="462"/>
      <c r="AA200" s="460"/>
      <c r="AB200" s="461"/>
      <c r="AC200" s="461"/>
      <c r="AD200" s="461"/>
      <c r="AE200" s="461"/>
      <c r="AF200" s="461"/>
      <c r="AG200" s="461"/>
      <c r="AH200" s="461"/>
      <c r="AI200" s="461"/>
      <c r="AJ200" s="461"/>
      <c r="AK200" s="461"/>
      <c r="AL200" s="461"/>
      <c r="AM200" s="461"/>
      <c r="AN200" s="461"/>
      <c r="AO200" s="461"/>
      <c r="AP200" s="461"/>
      <c r="AQ200" s="461"/>
      <c r="AR200" s="462"/>
      <c r="AS200" s="460"/>
      <c r="AT200" s="461"/>
      <c r="AU200" s="461"/>
      <c r="AV200" s="461"/>
      <c r="AW200" s="461"/>
      <c r="AX200" s="461"/>
      <c r="AY200" s="461"/>
      <c r="AZ200" s="461"/>
      <c r="BA200" s="461"/>
      <c r="BB200" s="461"/>
      <c r="BC200" s="461"/>
      <c r="BD200" s="461"/>
      <c r="BE200" s="461"/>
      <c r="BF200" s="461"/>
      <c r="BG200" s="461"/>
      <c r="BH200" s="461"/>
      <c r="BI200" s="461"/>
      <c r="BJ200" s="462"/>
      <c r="BK200" s="460"/>
      <c r="BL200" s="461"/>
      <c r="BM200" s="461"/>
      <c r="BN200" s="461"/>
      <c r="BO200" s="461"/>
      <c r="BP200" s="461"/>
      <c r="BQ200" s="461"/>
      <c r="BR200" s="461"/>
      <c r="BS200" s="461"/>
      <c r="BT200" s="461"/>
      <c r="BU200" s="461"/>
      <c r="BV200" s="461"/>
      <c r="BW200" s="461"/>
      <c r="BX200" s="461"/>
      <c r="BY200" s="461"/>
      <c r="BZ200" s="461"/>
      <c r="CA200" s="461"/>
      <c r="CB200" s="462"/>
      <c r="CE200" s="13"/>
      <c r="CF200" s="520"/>
      <c r="CG200" s="521"/>
      <c r="CH200" s="521"/>
      <c r="CI200" s="521"/>
      <c r="CJ200" s="521"/>
      <c r="CK200" s="521"/>
      <c r="CL200" s="522"/>
      <c r="CM200" s="460"/>
      <c r="CN200" s="461"/>
      <c r="CO200" s="461"/>
      <c r="CP200" s="461"/>
      <c r="CQ200" s="461"/>
      <c r="CR200" s="461"/>
      <c r="CS200" s="461"/>
      <c r="CT200" s="461"/>
      <c r="CU200" s="461"/>
      <c r="CV200" s="461"/>
      <c r="CW200" s="461"/>
      <c r="CX200" s="461"/>
      <c r="CY200" s="461"/>
      <c r="CZ200" s="461"/>
      <c r="DA200" s="461"/>
      <c r="DB200" s="461"/>
      <c r="DC200" s="461"/>
      <c r="DD200" s="462"/>
      <c r="DE200" s="460"/>
      <c r="DF200" s="461"/>
      <c r="DG200" s="461"/>
      <c r="DH200" s="461"/>
      <c r="DI200" s="461"/>
      <c r="DJ200" s="461"/>
      <c r="DK200" s="461"/>
      <c r="DL200" s="461"/>
      <c r="DM200" s="461"/>
      <c r="DN200" s="461"/>
      <c r="DO200" s="461"/>
      <c r="DP200" s="461"/>
      <c r="DQ200" s="461"/>
      <c r="DR200" s="461"/>
      <c r="DS200" s="461"/>
      <c r="DT200" s="461"/>
      <c r="DU200" s="461"/>
      <c r="DV200" s="462"/>
      <c r="DW200" s="460"/>
      <c r="DX200" s="461"/>
      <c r="DY200" s="461"/>
      <c r="DZ200" s="461"/>
      <c r="EA200" s="461"/>
      <c r="EB200" s="461"/>
      <c r="EC200" s="461"/>
      <c r="ED200" s="461"/>
      <c r="EE200" s="461"/>
      <c r="EF200" s="461"/>
      <c r="EG200" s="461"/>
      <c r="EH200" s="461"/>
      <c r="EI200" s="461"/>
      <c r="EJ200" s="461"/>
      <c r="EK200" s="461"/>
      <c r="EL200" s="461"/>
      <c r="EM200" s="461"/>
      <c r="EN200" s="462"/>
      <c r="EO200" s="460"/>
      <c r="EP200" s="461"/>
      <c r="EQ200" s="461"/>
      <c r="ER200" s="461"/>
      <c r="ES200" s="461"/>
      <c r="ET200" s="461"/>
      <c r="EU200" s="461"/>
      <c r="EV200" s="461"/>
      <c r="EW200" s="461"/>
      <c r="EX200" s="461"/>
      <c r="EY200" s="461"/>
      <c r="EZ200" s="461"/>
      <c r="FA200" s="461"/>
      <c r="FB200" s="461"/>
      <c r="FC200" s="461"/>
      <c r="FD200" s="461"/>
      <c r="FE200" s="461"/>
      <c r="FF200" s="462"/>
    </row>
    <row r="201" spans="1:162" s="15" customFormat="1" ht="19.149999999999999" customHeight="1" x14ac:dyDescent="0.4">
      <c r="A201" s="13"/>
      <c r="B201" s="520"/>
      <c r="C201" s="521"/>
      <c r="D201" s="521"/>
      <c r="E201" s="521"/>
      <c r="F201" s="521"/>
      <c r="G201" s="521"/>
      <c r="H201" s="522"/>
      <c r="I201" s="457"/>
      <c r="J201" s="458"/>
      <c r="K201" s="458"/>
      <c r="L201" s="458"/>
      <c r="M201" s="458"/>
      <c r="N201" s="458"/>
      <c r="O201" s="458"/>
      <c r="P201" s="458"/>
      <c r="Q201" s="458"/>
      <c r="R201" s="458"/>
      <c r="S201" s="458"/>
      <c r="T201" s="458"/>
      <c r="U201" s="458"/>
      <c r="V201" s="458"/>
      <c r="W201" s="458"/>
      <c r="X201" s="458"/>
      <c r="Y201" s="458"/>
      <c r="Z201" s="459"/>
      <c r="AA201" s="457"/>
      <c r="AB201" s="458"/>
      <c r="AC201" s="458"/>
      <c r="AD201" s="458"/>
      <c r="AE201" s="458"/>
      <c r="AF201" s="458"/>
      <c r="AG201" s="458"/>
      <c r="AH201" s="458"/>
      <c r="AI201" s="458"/>
      <c r="AJ201" s="458"/>
      <c r="AK201" s="458"/>
      <c r="AL201" s="458"/>
      <c r="AM201" s="458"/>
      <c r="AN201" s="458"/>
      <c r="AO201" s="458"/>
      <c r="AP201" s="458"/>
      <c r="AQ201" s="458"/>
      <c r="AR201" s="459"/>
      <c r="AS201" s="457"/>
      <c r="AT201" s="458"/>
      <c r="AU201" s="458"/>
      <c r="AV201" s="458"/>
      <c r="AW201" s="458"/>
      <c r="AX201" s="458"/>
      <c r="AY201" s="458"/>
      <c r="AZ201" s="458"/>
      <c r="BA201" s="458"/>
      <c r="BB201" s="458"/>
      <c r="BC201" s="458"/>
      <c r="BD201" s="458"/>
      <c r="BE201" s="458"/>
      <c r="BF201" s="458"/>
      <c r="BG201" s="458"/>
      <c r="BH201" s="458"/>
      <c r="BI201" s="458"/>
      <c r="BJ201" s="459"/>
      <c r="BK201" s="457"/>
      <c r="BL201" s="458"/>
      <c r="BM201" s="458"/>
      <c r="BN201" s="458"/>
      <c r="BO201" s="458"/>
      <c r="BP201" s="458"/>
      <c r="BQ201" s="458"/>
      <c r="BR201" s="458"/>
      <c r="BS201" s="458"/>
      <c r="BT201" s="458"/>
      <c r="BU201" s="458"/>
      <c r="BV201" s="458"/>
      <c r="BW201" s="458"/>
      <c r="BX201" s="458"/>
      <c r="BY201" s="458"/>
      <c r="BZ201" s="458"/>
      <c r="CA201" s="458"/>
      <c r="CB201" s="459"/>
      <c r="CE201" s="13"/>
      <c r="CF201" s="520"/>
      <c r="CG201" s="521"/>
      <c r="CH201" s="521"/>
      <c r="CI201" s="521"/>
      <c r="CJ201" s="521"/>
      <c r="CK201" s="521"/>
      <c r="CL201" s="522"/>
      <c r="CM201" s="457" t="s">
        <v>43</v>
      </c>
      <c r="CN201" s="458"/>
      <c r="CO201" s="458"/>
      <c r="CP201" s="458"/>
      <c r="CQ201" s="458"/>
      <c r="CR201" s="458"/>
      <c r="CS201" s="458"/>
      <c r="CT201" s="458"/>
      <c r="CU201" s="458"/>
      <c r="CV201" s="458"/>
      <c r="CW201" s="458"/>
      <c r="CX201" s="458"/>
      <c r="CY201" s="458"/>
      <c r="CZ201" s="458"/>
      <c r="DA201" s="458"/>
      <c r="DB201" s="458"/>
      <c r="DC201" s="458"/>
      <c r="DD201" s="459"/>
      <c r="DE201" s="457"/>
      <c r="DF201" s="458"/>
      <c r="DG201" s="458"/>
      <c r="DH201" s="458"/>
      <c r="DI201" s="458"/>
      <c r="DJ201" s="458"/>
      <c r="DK201" s="458"/>
      <c r="DL201" s="458"/>
      <c r="DM201" s="458"/>
      <c r="DN201" s="458"/>
      <c r="DO201" s="458"/>
      <c r="DP201" s="458"/>
      <c r="DQ201" s="458"/>
      <c r="DR201" s="458"/>
      <c r="DS201" s="458"/>
      <c r="DT201" s="458"/>
      <c r="DU201" s="458"/>
      <c r="DV201" s="459"/>
      <c r="DW201" s="457" t="s">
        <v>551</v>
      </c>
      <c r="DX201" s="458"/>
      <c r="DY201" s="458"/>
      <c r="DZ201" s="458"/>
      <c r="EA201" s="458"/>
      <c r="EB201" s="458"/>
      <c r="EC201" s="458"/>
      <c r="ED201" s="458"/>
      <c r="EE201" s="458"/>
      <c r="EF201" s="458"/>
      <c r="EG201" s="458"/>
      <c r="EH201" s="458"/>
      <c r="EI201" s="458"/>
      <c r="EJ201" s="458"/>
      <c r="EK201" s="458"/>
      <c r="EL201" s="458"/>
      <c r="EM201" s="458"/>
      <c r="EN201" s="459"/>
      <c r="EO201" s="457"/>
      <c r="EP201" s="458"/>
      <c r="EQ201" s="458"/>
      <c r="ER201" s="458"/>
      <c r="ES201" s="458"/>
      <c r="ET201" s="458"/>
      <c r="EU201" s="458"/>
      <c r="EV201" s="458"/>
      <c r="EW201" s="458"/>
      <c r="EX201" s="458"/>
      <c r="EY201" s="458"/>
      <c r="EZ201" s="458"/>
      <c r="FA201" s="458"/>
      <c r="FB201" s="458"/>
      <c r="FC201" s="458"/>
      <c r="FD201" s="458"/>
      <c r="FE201" s="458"/>
      <c r="FF201" s="459"/>
    </row>
    <row r="202" spans="1:162" s="15" customFormat="1" ht="19.149999999999999" customHeight="1" thickBot="1" x14ac:dyDescent="0.45">
      <c r="A202" s="13"/>
      <c r="B202" s="523"/>
      <c r="C202" s="524"/>
      <c r="D202" s="524"/>
      <c r="E202" s="524"/>
      <c r="F202" s="524"/>
      <c r="G202" s="524"/>
      <c r="H202" s="525"/>
      <c r="I202" s="463"/>
      <c r="J202" s="464"/>
      <c r="K202" s="464"/>
      <c r="L202" s="464"/>
      <c r="M202" s="464"/>
      <c r="N202" s="464"/>
      <c r="O202" s="464"/>
      <c r="P202" s="464"/>
      <c r="Q202" s="464"/>
      <c r="R202" s="464"/>
      <c r="S202" s="464"/>
      <c r="T202" s="464"/>
      <c r="U202" s="464"/>
      <c r="V202" s="464"/>
      <c r="W202" s="464"/>
      <c r="X202" s="464"/>
      <c r="Y202" s="464"/>
      <c r="Z202" s="465"/>
      <c r="AA202" s="463"/>
      <c r="AB202" s="464"/>
      <c r="AC202" s="464"/>
      <c r="AD202" s="464"/>
      <c r="AE202" s="464"/>
      <c r="AF202" s="464"/>
      <c r="AG202" s="464"/>
      <c r="AH202" s="464"/>
      <c r="AI202" s="464"/>
      <c r="AJ202" s="464"/>
      <c r="AK202" s="464"/>
      <c r="AL202" s="464"/>
      <c r="AM202" s="464"/>
      <c r="AN202" s="464"/>
      <c r="AO202" s="464"/>
      <c r="AP202" s="464"/>
      <c r="AQ202" s="464"/>
      <c r="AR202" s="465"/>
      <c r="AS202" s="463"/>
      <c r="AT202" s="464"/>
      <c r="AU202" s="464"/>
      <c r="AV202" s="464"/>
      <c r="AW202" s="464"/>
      <c r="AX202" s="464"/>
      <c r="AY202" s="464"/>
      <c r="AZ202" s="464"/>
      <c r="BA202" s="464"/>
      <c r="BB202" s="464"/>
      <c r="BC202" s="464"/>
      <c r="BD202" s="464"/>
      <c r="BE202" s="464"/>
      <c r="BF202" s="464"/>
      <c r="BG202" s="464"/>
      <c r="BH202" s="464"/>
      <c r="BI202" s="464"/>
      <c r="BJ202" s="465"/>
      <c r="BK202" s="463"/>
      <c r="BL202" s="464"/>
      <c r="BM202" s="464"/>
      <c r="BN202" s="464"/>
      <c r="BO202" s="464"/>
      <c r="BP202" s="464"/>
      <c r="BQ202" s="464"/>
      <c r="BR202" s="464"/>
      <c r="BS202" s="464"/>
      <c r="BT202" s="464"/>
      <c r="BU202" s="464"/>
      <c r="BV202" s="464"/>
      <c r="BW202" s="464"/>
      <c r="BX202" s="464"/>
      <c r="BY202" s="464"/>
      <c r="BZ202" s="464"/>
      <c r="CA202" s="464"/>
      <c r="CB202" s="465"/>
      <c r="CE202" s="13"/>
      <c r="CF202" s="523"/>
      <c r="CG202" s="524"/>
      <c r="CH202" s="524"/>
      <c r="CI202" s="524"/>
      <c r="CJ202" s="524"/>
      <c r="CK202" s="524"/>
      <c r="CL202" s="525"/>
      <c r="CM202" s="463"/>
      <c r="CN202" s="464"/>
      <c r="CO202" s="464"/>
      <c r="CP202" s="464"/>
      <c r="CQ202" s="464"/>
      <c r="CR202" s="464"/>
      <c r="CS202" s="464"/>
      <c r="CT202" s="464"/>
      <c r="CU202" s="464"/>
      <c r="CV202" s="464"/>
      <c r="CW202" s="464"/>
      <c r="CX202" s="464"/>
      <c r="CY202" s="464"/>
      <c r="CZ202" s="464"/>
      <c r="DA202" s="464"/>
      <c r="DB202" s="464"/>
      <c r="DC202" s="464"/>
      <c r="DD202" s="465"/>
      <c r="DE202" s="463"/>
      <c r="DF202" s="464"/>
      <c r="DG202" s="464"/>
      <c r="DH202" s="464"/>
      <c r="DI202" s="464"/>
      <c r="DJ202" s="464"/>
      <c r="DK202" s="464"/>
      <c r="DL202" s="464"/>
      <c r="DM202" s="464"/>
      <c r="DN202" s="464"/>
      <c r="DO202" s="464"/>
      <c r="DP202" s="464"/>
      <c r="DQ202" s="464"/>
      <c r="DR202" s="464"/>
      <c r="DS202" s="464"/>
      <c r="DT202" s="464"/>
      <c r="DU202" s="464"/>
      <c r="DV202" s="465"/>
      <c r="DW202" s="463"/>
      <c r="DX202" s="464"/>
      <c r="DY202" s="464"/>
      <c r="DZ202" s="464"/>
      <c r="EA202" s="464"/>
      <c r="EB202" s="464"/>
      <c r="EC202" s="464"/>
      <c r="ED202" s="464"/>
      <c r="EE202" s="464"/>
      <c r="EF202" s="464"/>
      <c r="EG202" s="464"/>
      <c r="EH202" s="464"/>
      <c r="EI202" s="464"/>
      <c r="EJ202" s="464"/>
      <c r="EK202" s="464"/>
      <c r="EL202" s="464"/>
      <c r="EM202" s="464"/>
      <c r="EN202" s="465"/>
      <c r="EO202" s="463"/>
      <c r="EP202" s="464"/>
      <c r="EQ202" s="464"/>
      <c r="ER202" s="464"/>
      <c r="ES202" s="464"/>
      <c r="ET202" s="464"/>
      <c r="EU202" s="464"/>
      <c r="EV202" s="464"/>
      <c r="EW202" s="464"/>
      <c r="EX202" s="464"/>
      <c r="EY202" s="464"/>
      <c r="EZ202" s="464"/>
      <c r="FA202" s="464"/>
      <c r="FB202" s="464"/>
      <c r="FC202" s="464"/>
      <c r="FD202" s="464"/>
      <c r="FE202" s="464"/>
      <c r="FF202" s="465"/>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544</v>
      </c>
      <c r="F211" s="555"/>
      <c r="G211" s="555"/>
      <c r="H211" s="555"/>
      <c r="I211" s="555"/>
      <c r="J211" s="555"/>
      <c r="K211" s="555"/>
      <c r="L211" s="555"/>
      <c r="M211" s="555"/>
      <c r="N211" s="555"/>
      <c r="O211" s="555"/>
      <c r="P211" s="55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544</v>
      </c>
      <c r="CJ211" s="555"/>
      <c r="CK211" s="555"/>
      <c r="CL211" s="555"/>
      <c r="CM211" s="555"/>
      <c r="CN211" s="555"/>
      <c r="CO211" s="555"/>
      <c r="CP211" s="555"/>
      <c r="CQ211" s="555"/>
      <c r="CR211" s="555"/>
      <c r="CS211" s="555"/>
      <c r="CT211" s="55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2"/>
      <c r="H229" s="532"/>
      <c r="I229" s="532"/>
      <c r="J229" s="532"/>
      <c r="K229" s="532"/>
      <c r="L229" s="532"/>
      <c r="M229" s="532"/>
      <c r="N229" s="532"/>
      <c r="O229" s="532"/>
      <c r="P229" s="532"/>
      <c r="Q229" s="532"/>
      <c r="R229" s="532"/>
      <c r="S229" s="532"/>
      <c r="T229" s="532"/>
      <c r="U229" s="532"/>
      <c r="V229" s="532"/>
      <c r="W229" s="532"/>
      <c r="X229" s="532"/>
      <c r="Y229" s="532"/>
      <c r="Z229" s="53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2"/>
      <c r="CL229" s="532"/>
      <c r="CM229" s="532"/>
      <c r="CN229" s="532"/>
      <c r="CO229" s="532"/>
      <c r="CP229" s="532"/>
      <c r="CQ229" s="532"/>
      <c r="CR229" s="532"/>
      <c r="CS229" s="532"/>
      <c r="CT229" s="532"/>
      <c r="CU229" s="532"/>
      <c r="CV229" s="532"/>
      <c r="CW229" s="532"/>
      <c r="CX229" s="532"/>
      <c r="CY229" s="532"/>
      <c r="CZ229" s="532"/>
      <c r="DA229" s="532"/>
      <c r="DB229" s="532"/>
      <c r="DC229" s="532"/>
      <c r="DD229" s="53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3" t="s">
        <v>572</v>
      </c>
      <c r="BT234" s="534"/>
      <c r="BU234" s="534"/>
      <c r="BV234" s="534"/>
      <c r="BW234" s="534"/>
      <c r="BX234" s="534"/>
      <c r="BY234" s="534"/>
      <c r="BZ234" s="534"/>
      <c r="CA234" s="534"/>
      <c r="CB234" s="534"/>
      <c r="CC234" s="534"/>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4"/>
      <c r="BT235" s="534"/>
      <c r="BU235" s="534"/>
      <c r="BV235" s="534"/>
      <c r="BW235" s="534"/>
      <c r="BX235" s="534"/>
      <c r="BY235" s="534"/>
      <c r="BZ235" s="534"/>
      <c r="CA235" s="534"/>
      <c r="CB235" s="534"/>
      <c r="CC235" s="53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4"/>
      <c r="BT236" s="534"/>
      <c r="BU236" s="534"/>
      <c r="BV236" s="534"/>
      <c r="BW236" s="534"/>
      <c r="BX236" s="534"/>
      <c r="BY236" s="534"/>
      <c r="BZ236" s="534"/>
      <c r="CA236" s="534"/>
      <c r="CB236" s="534"/>
      <c r="CC236" s="53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45" t="s">
        <v>568</v>
      </c>
      <c r="C239" s="546"/>
      <c r="D239" s="546"/>
      <c r="E239" s="546"/>
      <c r="F239" s="546"/>
      <c r="G239" s="546"/>
      <c r="H239" s="546"/>
      <c r="I239" s="526" t="s">
        <v>567</v>
      </c>
      <c r="J239" s="527"/>
      <c r="K239" s="527"/>
      <c r="L239" s="527"/>
      <c r="M239" s="527"/>
      <c r="N239" s="527"/>
      <c r="O239" s="527"/>
      <c r="P239" s="527"/>
      <c r="Q239" s="527"/>
      <c r="R239" s="527"/>
      <c r="S239" s="527"/>
      <c r="T239" s="527"/>
      <c r="U239" s="527"/>
      <c r="V239" s="527"/>
      <c r="W239" s="527"/>
      <c r="X239" s="527"/>
      <c r="Y239" s="527"/>
      <c r="Z239" s="528"/>
      <c r="AA239" s="526" t="s">
        <v>566</v>
      </c>
      <c r="AB239" s="527"/>
      <c r="AC239" s="527"/>
      <c r="AD239" s="527"/>
      <c r="AE239" s="527"/>
      <c r="AF239" s="527"/>
      <c r="AG239" s="527"/>
      <c r="AH239" s="527"/>
      <c r="AI239" s="527"/>
      <c r="AJ239" s="527"/>
      <c r="AK239" s="527"/>
      <c r="AL239" s="527"/>
      <c r="AM239" s="527"/>
      <c r="AN239" s="527"/>
      <c r="AO239" s="527"/>
      <c r="AP239" s="527"/>
      <c r="AQ239" s="527"/>
      <c r="AR239" s="528"/>
      <c r="AS239" s="526" t="s">
        <v>565</v>
      </c>
      <c r="AT239" s="527"/>
      <c r="AU239" s="527"/>
      <c r="AV239" s="527"/>
      <c r="AW239" s="527"/>
      <c r="AX239" s="527"/>
      <c r="AY239" s="527"/>
      <c r="AZ239" s="527"/>
      <c r="BA239" s="527"/>
      <c r="BB239" s="527"/>
      <c r="BC239" s="527"/>
      <c r="BD239" s="527"/>
      <c r="BE239" s="527"/>
      <c r="BF239" s="527"/>
      <c r="BG239" s="527"/>
      <c r="BH239" s="527"/>
      <c r="BI239" s="527"/>
      <c r="BJ239" s="528"/>
      <c r="BK239" s="526" t="s">
        <v>564</v>
      </c>
      <c r="BL239" s="527"/>
      <c r="BM239" s="527"/>
      <c r="BN239" s="527"/>
      <c r="BO239" s="527"/>
      <c r="BP239" s="527"/>
      <c r="BQ239" s="527"/>
      <c r="BR239" s="527"/>
      <c r="BS239" s="527"/>
      <c r="BT239" s="527"/>
      <c r="BU239" s="527"/>
      <c r="BV239" s="527"/>
      <c r="BW239" s="527"/>
      <c r="BX239" s="527"/>
      <c r="BY239" s="527"/>
      <c r="BZ239" s="527"/>
      <c r="CA239" s="527"/>
      <c r="CB239" s="528"/>
      <c r="CE239" s="13"/>
      <c r="CF239" s="545" t="s">
        <v>568</v>
      </c>
      <c r="CG239" s="546"/>
      <c r="CH239" s="546"/>
      <c r="CI239" s="546"/>
      <c r="CJ239" s="546"/>
      <c r="CK239" s="546"/>
      <c r="CL239" s="546"/>
      <c r="CM239" s="526" t="s">
        <v>567</v>
      </c>
      <c r="CN239" s="527"/>
      <c r="CO239" s="527"/>
      <c r="CP239" s="527"/>
      <c r="CQ239" s="527"/>
      <c r="CR239" s="527"/>
      <c r="CS239" s="527"/>
      <c r="CT239" s="527"/>
      <c r="CU239" s="527"/>
      <c r="CV239" s="527"/>
      <c r="CW239" s="527"/>
      <c r="CX239" s="527"/>
      <c r="CY239" s="527"/>
      <c r="CZ239" s="527"/>
      <c r="DA239" s="527"/>
      <c r="DB239" s="527"/>
      <c r="DC239" s="527"/>
      <c r="DD239" s="528"/>
      <c r="DE239" s="526" t="s">
        <v>566</v>
      </c>
      <c r="DF239" s="527"/>
      <c r="DG239" s="527"/>
      <c r="DH239" s="527"/>
      <c r="DI239" s="527"/>
      <c r="DJ239" s="527"/>
      <c r="DK239" s="527"/>
      <c r="DL239" s="527"/>
      <c r="DM239" s="527"/>
      <c r="DN239" s="527"/>
      <c r="DO239" s="527"/>
      <c r="DP239" s="527"/>
      <c r="DQ239" s="527"/>
      <c r="DR239" s="527"/>
      <c r="DS239" s="527"/>
      <c r="DT239" s="527"/>
      <c r="DU239" s="527"/>
      <c r="DV239" s="528"/>
      <c r="DW239" s="526" t="s">
        <v>565</v>
      </c>
      <c r="DX239" s="527"/>
      <c r="DY239" s="527"/>
      <c r="DZ239" s="527"/>
      <c r="EA239" s="527"/>
      <c r="EB239" s="527"/>
      <c r="EC239" s="527"/>
      <c r="ED239" s="527"/>
      <c r="EE239" s="527"/>
      <c r="EF239" s="527"/>
      <c r="EG239" s="527"/>
      <c r="EH239" s="527"/>
      <c r="EI239" s="527"/>
      <c r="EJ239" s="527"/>
      <c r="EK239" s="527"/>
      <c r="EL239" s="527"/>
      <c r="EM239" s="527"/>
      <c r="EN239" s="528"/>
      <c r="EO239" s="526" t="s">
        <v>564</v>
      </c>
      <c r="EP239" s="527"/>
      <c r="EQ239" s="527"/>
      <c r="ER239" s="527"/>
      <c r="ES239" s="527"/>
      <c r="ET239" s="527"/>
      <c r="EU239" s="527"/>
      <c r="EV239" s="527"/>
      <c r="EW239" s="527"/>
      <c r="EX239" s="527"/>
      <c r="EY239" s="527"/>
      <c r="EZ239" s="527"/>
      <c r="FA239" s="527"/>
      <c r="FB239" s="527"/>
      <c r="FC239" s="527"/>
      <c r="FD239" s="527"/>
      <c r="FE239" s="527"/>
      <c r="FF239" s="528"/>
    </row>
    <row r="240" spans="1:232" s="15" customFormat="1" ht="17.25" customHeight="1" x14ac:dyDescent="0.4">
      <c r="A240" s="13"/>
      <c r="B240" s="548"/>
      <c r="C240" s="549"/>
      <c r="D240" s="549"/>
      <c r="E240" s="549"/>
      <c r="F240" s="549"/>
      <c r="G240" s="549"/>
      <c r="H240" s="549"/>
      <c r="I240" s="529"/>
      <c r="J240" s="530"/>
      <c r="K240" s="530"/>
      <c r="L240" s="530"/>
      <c r="M240" s="530"/>
      <c r="N240" s="530"/>
      <c r="O240" s="530"/>
      <c r="P240" s="530"/>
      <c r="Q240" s="530"/>
      <c r="R240" s="530"/>
      <c r="S240" s="530"/>
      <c r="T240" s="530"/>
      <c r="U240" s="530"/>
      <c r="V240" s="530"/>
      <c r="W240" s="530"/>
      <c r="X240" s="530"/>
      <c r="Y240" s="530"/>
      <c r="Z240" s="531"/>
      <c r="AA240" s="529"/>
      <c r="AB240" s="530"/>
      <c r="AC240" s="530"/>
      <c r="AD240" s="530"/>
      <c r="AE240" s="530"/>
      <c r="AF240" s="530"/>
      <c r="AG240" s="530"/>
      <c r="AH240" s="530"/>
      <c r="AI240" s="530"/>
      <c r="AJ240" s="530"/>
      <c r="AK240" s="530"/>
      <c r="AL240" s="530"/>
      <c r="AM240" s="530"/>
      <c r="AN240" s="530"/>
      <c r="AO240" s="530"/>
      <c r="AP240" s="530"/>
      <c r="AQ240" s="530"/>
      <c r="AR240" s="531"/>
      <c r="AS240" s="529"/>
      <c r="AT240" s="530"/>
      <c r="AU240" s="530"/>
      <c r="AV240" s="530"/>
      <c r="AW240" s="530"/>
      <c r="AX240" s="530"/>
      <c r="AY240" s="530"/>
      <c r="AZ240" s="530"/>
      <c r="BA240" s="530"/>
      <c r="BB240" s="530"/>
      <c r="BC240" s="530"/>
      <c r="BD240" s="530"/>
      <c r="BE240" s="530"/>
      <c r="BF240" s="530"/>
      <c r="BG240" s="530"/>
      <c r="BH240" s="530"/>
      <c r="BI240" s="530"/>
      <c r="BJ240" s="531"/>
      <c r="BK240" s="529"/>
      <c r="BL240" s="530"/>
      <c r="BM240" s="530"/>
      <c r="BN240" s="530"/>
      <c r="BO240" s="530"/>
      <c r="BP240" s="530"/>
      <c r="BQ240" s="530"/>
      <c r="BR240" s="530"/>
      <c r="BS240" s="530"/>
      <c r="BT240" s="530"/>
      <c r="BU240" s="530"/>
      <c r="BV240" s="530"/>
      <c r="BW240" s="530"/>
      <c r="BX240" s="530"/>
      <c r="BY240" s="530"/>
      <c r="BZ240" s="530"/>
      <c r="CA240" s="530"/>
      <c r="CB240" s="531"/>
      <c r="CE240" s="13"/>
      <c r="CF240" s="548"/>
      <c r="CG240" s="549"/>
      <c r="CH240" s="549"/>
      <c r="CI240" s="549"/>
      <c r="CJ240" s="549"/>
      <c r="CK240" s="549"/>
      <c r="CL240" s="549"/>
      <c r="CM240" s="529"/>
      <c r="CN240" s="530"/>
      <c r="CO240" s="530"/>
      <c r="CP240" s="530"/>
      <c r="CQ240" s="530"/>
      <c r="CR240" s="530"/>
      <c r="CS240" s="530"/>
      <c r="CT240" s="530"/>
      <c r="CU240" s="530"/>
      <c r="CV240" s="530"/>
      <c r="CW240" s="530"/>
      <c r="CX240" s="530"/>
      <c r="CY240" s="530"/>
      <c r="CZ240" s="530"/>
      <c r="DA240" s="530"/>
      <c r="DB240" s="530"/>
      <c r="DC240" s="530"/>
      <c r="DD240" s="531"/>
      <c r="DE240" s="529"/>
      <c r="DF240" s="530"/>
      <c r="DG240" s="530"/>
      <c r="DH240" s="530"/>
      <c r="DI240" s="530"/>
      <c r="DJ240" s="530"/>
      <c r="DK240" s="530"/>
      <c r="DL240" s="530"/>
      <c r="DM240" s="530"/>
      <c r="DN240" s="530"/>
      <c r="DO240" s="530"/>
      <c r="DP240" s="530"/>
      <c r="DQ240" s="530"/>
      <c r="DR240" s="530"/>
      <c r="DS240" s="530"/>
      <c r="DT240" s="530"/>
      <c r="DU240" s="530"/>
      <c r="DV240" s="531"/>
      <c r="DW240" s="529"/>
      <c r="DX240" s="530"/>
      <c r="DY240" s="530"/>
      <c r="DZ240" s="530"/>
      <c r="EA240" s="530"/>
      <c r="EB240" s="530"/>
      <c r="EC240" s="530"/>
      <c r="ED240" s="530"/>
      <c r="EE240" s="530"/>
      <c r="EF240" s="530"/>
      <c r="EG240" s="530"/>
      <c r="EH240" s="530"/>
      <c r="EI240" s="530"/>
      <c r="EJ240" s="530"/>
      <c r="EK240" s="530"/>
      <c r="EL240" s="530"/>
      <c r="EM240" s="530"/>
      <c r="EN240" s="531"/>
      <c r="EO240" s="529"/>
      <c r="EP240" s="530"/>
      <c r="EQ240" s="530"/>
      <c r="ER240" s="530"/>
      <c r="ES240" s="530"/>
      <c r="ET240" s="530"/>
      <c r="EU240" s="530"/>
      <c r="EV240" s="530"/>
      <c r="EW240" s="530"/>
      <c r="EX240" s="530"/>
      <c r="EY240" s="530"/>
      <c r="EZ240" s="530"/>
      <c r="FA240" s="530"/>
      <c r="FB240" s="530"/>
      <c r="FC240" s="530"/>
      <c r="FD240" s="530"/>
      <c r="FE240" s="530"/>
      <c r="FF240" s="531"/>
    </row>
    <row r="241" spans="1:162" s="15" customFormat="1" ht="17.25" customHeight="1" thickBot="1" x14ac:dyDescent="0.45">
      <c r="A241" s="13"/>
      <c r="B241" s="551"/>
      <c r="C241" s="552"/>
      <c r="D241" s="552"/>
      <c r="E241" s="552"/>
      <c r="F241" s="552"/>
      <c r="G241" s="552"/>
      <c r="H241" s="552"/>
      <c r="I241" s="542" t="s">
        <v>563</v>
      </c>
      <c r="J241" s="543"/>
      <c r="K241" s="543"/>
      <c r="L241" s="543"/>
      <c r="M241" s="543"/>
      <c r="N241" s="544"/>
      <c r="O241" s="486"/>
      <c r="P241" s="487"/>
      <c r="Q241" s="487"/>
      <c r="R241" s="487"/>
      <c r="S241" s="487"/>
      <c r="T241" s="487"/>
      <c r="U241" s="487"/>
      <c r="V241" s="487"/>
      <c r="W241" s="487"/>
      <c r="X241" s="487"/>
      <c r="Y241" s="487"/>
      <c r="Z241" s="488"/>
      <c r="AA241" s="542" t="s">
        <v>563</v>
      </c>
      <c r="AB241" s="543"/>
      <c r="AC241" s="543"/>
      <c r="AD241" s="543"/>
      <c r="AE241" s="543"/>
      <c r="AF241" s="544"/>
      <c r="AG241" s="486"/>
      <c r="AH241" s="487"/>
      <c r="AI241" s="487"/>
      <c r="AJ241" s="487"/>
      <c r="AK241" s="487"/>
      <c r="AL241" s="487"/>
      <c r="AM241" s="487"/>
      <c r="AN241" s="487"/>
      <c r="AO241" s="487"/>
      <c r="AP241" s="487"/>
      <c r="AQ241" s="487"/>
      <c r="AR241" s="488"/>
      <c r="AS241" s="542" t="s">
        <v>563</v>
      </c>
      <c r="AT241" s="543"/>
      <c r="AU241" s="543"/>
      <c r="AV241" s="543"/>
      <c r="AW241" s="543"/>
      <c r="AX241" s="544"/>
      <c r="AY241" s="486"/>
      <c r="AZ241" s="487"/>
      <c r="BA241" s="487"/>
      <c r="BB241" s="487"/>
      <c r="BC241" s="487"/>
      <c r="BD241" s="487"/>
      <c r="BE241" s="487"/>
      <c r="BF241" s="487"/>
      <c r="BG241" s="487"/>
      <c r="BH241" s="487"/>
      <c r="BI241" s="487"/>
      <c r="BJ241" s="488"/>
      <c r="BK241" s="542" t="s">
        <v>563</v>
      </c>
      <c r="BL241" s="543"/>
      <c r="BM241" s="543"/>
      <c r="BN241" s="543"/>
      <c r="BO241" s="543"/>
      <c r="BP241" s="544"/>
      <c r="BQ241" s="486"/>
      <c r="BR241" s="487"/>
      <c r="BS241" s="487"/>
      <c r="BT241" s="487"/>
      <c r="BU241" s="487"/>
      <c r="BV241" s="487"/>
      <c r="BW241" s="487"/>
      <c r="BX241" s="487"/>
      <c r="BY241" s="487"/>
      <c r="BZ241" s="487"/>
      <c r="CA241" s="487"/>
      <c r="CB241" s="488"/>
      <c r="CE241" s="13"/>
      <c r="CF241" s="551"/>
      <c r="CG241" s="552"/>
      <c r="CH241" s="552"/>
      <c r="CI241" s="552"/>
      <c r="CJ241" s="552"/>
      <c r="CK241" s="552"/>
      <c r="CL241" s="552"/>
      <c r="CM241" s="542" t="s">
        <v>563</v>
      </c>
      <c r="CN241" s="543"/>
      <c r="CO241" s="543"/>
      <c r="CP241" s="543"/>
      <c r="CQ241" s="543"/>
      <c r="CR241" s="544"/>
      <c r="CS241" s="486" t="s">
        <v>562</v>
      </c>
      <c r="CT241" s="487"/>
      <c r="CU241" s="487"/>
      <c r="CV241" s="487"/>
      <c r="CW241" s="487"/>
      <c r="CX241" s="487"/>
      <c r="CY241" s="487"/>
      <c r="CZ241" s="487"/>
      <c r="DA241" s="487"/>
      <c r="DB241" s="487"/>
      <c r="DC241" s="487"/>
      <c r="DD241" s="488"/>
      <c r="DE241" s="542" t="s">
        <v>563</v>
      </c>
      <c r="DF241" s="543"/>
      <c r="DG241" s="543"/>
      <c r="DH241" s="543"/>
      <c r="DI241" s="543"/>
      <c r="DJ241" s="544"/>
      <c r="DK241" s="486" t="s">
        <v>562</v>
      </c>
      <c r="DL241" s="487"/>
      <c r="DM241" s="487"/>
      <c r="DN241" s="487"/>
      <c r="DO241" s="487"/>
      <c r="DP241" s="487"/>
      <c r="DQ241" s="487"/>
      <c r="DR241" s="487"/>
      <c r="DS241" s="487"/>
      <c r="DT241" s="487"/>
      <c r="DU241" s="487"/>
      <c r="DV241" s="488"/>
      <c r="DW241" s="542" t="s">
        <v>563</v>
      </c>
      <c r="DX241" s="543"/>
      <c r="DY241" s="543"/>
      <c r="DZ241" s="543"/>
      <c r="EA241" s="543"/>
      <c r="EB241" s="544"/>
      <c r="EC241" s="486" t="s">
        <v>562</v>
      </c>
      <c r="ED241" s="487"/>
      <c r="EE241" s="487"/>
      <c r="EF241" s="487"/>
      <c r="EG241" s="487"/>
      <c r="EH241" s="487"/>
      <c r="EI241" s="487"/>
      <c r="EJ241" s="487"/>
      <c r="EK241" s="487"/>
      <c r="EL241" s="487"/>
      <c r="EM241" s="487"/>
      <c r="EN241" s="488"/>
      <c r="EO241" s="542" t="s">
        <v>563</v>
      </c>
      <c r="EP241" s="543"/>
      <c r="EQ241" s="543"/>
      <c r="ER241" s="543"/>
      <c r="ES241" s="543"/>
      <c r="ET241" s="544"/>
      <c r="EU241" s="486" t="s">
        <v>562</v>
      </c>
      <c r="EV241" s="487"/>
      <c r="EW241" s="487"/>
      <c r="EX241" s="487"/>
      <c r="EY241" s="487"/>
      <c r="EZ241" s="487"/>
      <c r="FA241" s="487"/>
      <c r="FB241" s="487"/>
      <c r="FC241" s="487"/>
      <c r="FD241" s="487"/>
      <c r="FE241" s="487"/>
      <c r="FF241" s="488"/>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57"/>
      <c r="J243" s="458"/>
      <c r="K243" s="458"/>
      <c r="L243" s="458"/>
      <c r="M243" s="458"/>
      <c r="N243" s="458"/>
      <c r="O243" s="458"/>
      <c r="P243" s="458"/>
      <c r="Q243" s="458"/>
      <c r="R243" s="458"/>
      <c r="S243" s="458"/>
      <c r="T243" s="458"/>
      <c r="U243" s="458"/>
      <c r="V243" s="458"/>
      <c r="W243" s="458"/>
      <c r="X243" s="458"/>
      <c r="Y243" s="458"/>
      <c r="Z243" s="459"/>
      <c r="AA243" s="457"/>
      <c r="AB243" s="458"/>
      <c r="AC243" s="458"/>
      <c r="AD243" s="458"/>
      <c r="AE243" s="458"/>
      <c r="AF243" s="458"/>
      <c r="AG243" s="458"/>
      <c r="AH243" s="458"/>
      <c r="AI243" s="458"/>
      <c r="AJ243" s="458"/>
      <c r="AK243" s="458"/>
      <c r="AL243" s="458"/>
      <c r="AM243" s="458"/>
      <c r="AN243" s="458"/>
      <c r="AO243" s="458"/>
      <c r="AP243" s="458"/>
      <c r="AQ243" s="458"/>
      <c r="AR243" s="459"/>
      <c r="AS243" s="457"/>
      <c r="AT243" s="458"/>
      <c r="AU243" s="458"/>
      <c r="AV243" s="458"/>
      <c r="AW243" s="458"/>
      <c r="AX243" s="458"/>
      <c r="AY243" s="458"/>
      <c r="AZ243" s="458"/>
      <c r="BA243" s="458"/>
      <c r="BB243" s="458"/>
      <c r="BC243" s="458"/>
      <c r="BD243" s="458"/>
      <c r="BE243" s="458"/>
      <c r="BF243" s="458"/>
      <c r="BG243" s="458"/>
      <c r="BH243" s="458"/>
      <c r="BI243" s="458"/>
      <c r="BJ243" s="459"/>
      <c r="BK243" s="457"/>
      <c r="BL243" s="458"/>
      <c r="BM243" s="458"/>
      <c r="BN243" s="458"/>
      <c r="BO243" s="458"/>
      <c r="BP243" s="458"/>
      <c r="BQ243" s="458"/>
      <c r="BR243" s="458"/>
      <c r="BS243" s="458"/>
      <c r="BT243" s="458"/>
      <c r="BU243" s="458"/>
      <c r="BV243" s="458"/>
      <c r="BW243" s="458"/>
      <c r="BX243" s="458"/>
      <c r="BY243" s="458"/>
      <c r="BZ243" s="458"/>
      <c r="CA243" s="458"/>
      <c r="CB243" s="459"/>
      <c r="CE243" s="13"/>
      <c r="CF243" s="388"/>
      <c r="CG243" s="389"/>
      <c r="CH243" s="389"/>
      <c r="CI243" s="389"/>
      <c r="CJ243" s="389"/>
      <c r="CK243" s="389"/>
      <c r="CL243" s="389"/>
      <c r="CM243" s="457" t="s">
        <v>55</v>
      </c>
      <c r="CN243" s="458"/>
      <c r="CO243" s="458"/>
      <c r="CP243" s="458"/>
      <c r="CQ243" s="458"/>
      <c r="CR243" s="458"/>
      <c r="CS243" s="458"/>
      <c r="CT243" s="458"/>
      <c r="CU243" s="458"/>
      <c r="CV243" s="458"/>
      <c r="CW243" s="458"/>
      <c r="CX243" s="458"/>
      <c r="CY243" s="458"/>
      <c r="CZ243" s="458"/>
      <c r="DA243" s="458"/>
      <c r="DB243" s="458"/>
      <c r="DC243" s="458"/>
      <c r="DD243" s="459"/>
      <c r="DE243" s="457" t="s">
        <v>101</v>
      </c>
      <c r="DF243" s="458"/>
      <c r="DG243" s="458"/>
      <c r="DH243" s="458"/>
      <c r="DI243" s="458"/>
      <c r="DJ243" s="458"/>
      <c r="DK243" s="458"/>
      <c r="DL243" s="458"/>
      <c r="DM243" s="458"/>
      <c r="DN243" s="458"/>
      <c r="DO243" s="458"/>
      <c r="DP243" s="458"/>
      <c r="DQ243" s="458"/>
      <c r="DR243" s="458"/>
      <c r="DS243" s="458"/>
      <c r="DT243" s="458"/>
      <c r="DU243" s="458"/>
      <c r="DV243" s="459"/>
      <c r="DW243" s="457" t="s">
        <v>100</v>
      </c>
      <c r="DX243" s="458"/>
      <c r="DY243" s="458"/>
      <c r="DZ243" s="458"/>
      <c r="EA243" s="458"/>
      <c r="EB243" s="458"/>
      <c r="EC243" s="458"/>
      <c r="ED243" s="458"/>
      <c r="EE243" s="458"/>
      <c r="EF243" s="458"/>
      <c r="EG243" s="458"/>
      <c r="EH243" s="458"/>
      <c r="EI243" s="458"/>
      <c r="EJ243" s="458"/>
      <c r="EK243" s="458"/>
      <c r="EL243" s="458"/>
      <c r="EM243" s="458"/>
      <c r="EN243" s="459"/>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60"/>
      <c r="J244" s="461"/>
      <c r="K244" s="461"/>
      <c r="L244" s="461"/>
      <c r="M244" s="461"/>
      <c r="N244" s="461"/>
      <c r="O244" s="461"/>
      <c r="P244" s="461"/>
      <c r="Q244" s="461"/>
      <c r="R244" s="461"/>
      <c r="S244" s="461"/>
      <c r="T244" s="461"/>
      <c r="U244" s="461"/>
      <c r="V244" s="461"/>
      <c r="W244" s="461"/>
      <c r="X244" s="461"/>
      <c r="Y244" s="461"/>
      <c r="Z244" s="462"/>
      <c r="AA244" s="460"/>
      <c r="AB244" s="461"/>
      <c r="AC244" s="461"/>
      <c r="AD244" s="461"/>
      <c r="AE244" s="461"/>
      <c r="AF244" s="461"/>
      <c r="AG244" s="461"/>
      <c r="AH244" s="461"/>
      <c r="AI244" s="461"/>
      <c r="AJ244" s="461"/>
      <c r="AK244" s="461"/>
      <c r="AL244" s="461"/>
      <c r="AM244" s="461"/>
      <c r="AN244" s="461"/>
      <c r="AO244" s="461"/>
      <c r="AP244" s="461"/>
      <c r="AQ244" s="461"/>
      <c r="AR244" s="462"/>
      <c r="AS244" s="460"/>
      <c r="AT244" s="461"/>
      <c r="AU244" s="461"/>
      <c r="AV244" s="461"/>
      <c r="AW244" s="461"/>
      <c r="AX244" s="461"/>
      <c r="AY244" s="461"/>
      <c r="AZ244" s="461"/>
      <c r="BA244" s="461"/>
      <c r="BB244" s="461"/>
      <c r="BC244" s="461"/>
      <c r="BD244" s="461"/>
      <c r="BE244" s="461"/>
      <c r="BF244" s="461"/>
      <c r="BG244" s="461"/>
      <c r="BH244" s="461"/>
      <c r="BI244" s="461"/>
      <c r="BJ244" s="462"/>
      <c r="BK244" s="460"/>
      <c r="BL244" s="461"/>
      <c r="BM244" s="461"/>
      <c r="BN244" s="461"/>
      <c r="BO244" s="461"/>
      <c r="BP244" s="461"/>
      <c r="BQ244" s="461"/>
      <c r="BR244" s="461"/>
      <c r="BS244" s="461"/>
      <c r="BT244" s="461"/>
      <c r="BU244" s="461"/>
      <c r="BV244" s="461"/>
      <c r="BW244" s="461"/>
      <c r="BX244" s="461"/>
      <c r="BY244" s="461"/>
      <c r="BZ244" s="461"/>
      <c r="CA244" s="461"/>
      <c r="CB244" s="462"/>
      <c r="CE244" s="13"/>
      <c r="CF244" s="388"/>
      <c r="CG244" s="389"/>
      <c r="CH244" s="389"/>
      <c r="CI244" s="389"/>
      <c r="CJ244" s="389"/>
      <c r="CK244" s="389"/>
      <c r="CL244" s="389"/>
      <c r="CM244" s="460"/>
      <c r="CN244" s="461"/>
      <c r="CO244" s="461"/>
      <c r="CP244" s="461"/>
      <c r="CQ244" s="461"/>
      <c r="CR244" s="461"/>
      <c r="CS244" s="461"/>
      <c r="CT244" s="461"/>
      <c r="CU244" s="461"/>
      <c r="CV244" s="461"/>
      <c r="CW244" s="461"/>
      <c r="CX244" s="461"/>
      <c r="CY244" s="461"/>
      <c r="CZ244" s="461"/>
      <c r="DA244" s="461"/>
      <c r="DB244" s="461"/>
      <c r="DC244" s="461"/>
      <c r="DD244" s="462"/>
      <c r="DE244" s="460"/>
      <c r="DF244" s="461"/>
      <c r="DG244" s="461"/>
      <c r="DH244" s="461"/>
      <c r="DI244" s="461"/>
      <c r="DJ244" s="461"/>
      <c r="DK244" s="461"/>
      <c r="DL244" s="461"/>
      <c r="DM244" s="461"/>
      <c r="DN244" s="461"/>
      <c r="DO244" s="461"/>
      <c r="DP244" s="461"/>
      <c r="DQ244" s="461"/>
      <c r="DR244" s="461"/>
      <c r="DS244" s="461"/>
      <c r="DT244" s="461"/>
      <c r="DU244" s="461"/>
      <c r="DV244" s="462"/>
      <c r="DW244" s="460"/>
      <c r="DX244" s="461"/>
      <c r="DY244" s="461"/>
      <c r="DZ244" s="461"/>
      <c r="EA244" s="461"/>
      <c r="EB244" s="461"/>
      <c r="EC244" s="461"/>
      <c r="ED244" s="461"/>
      <c r="EE244" s="461"/>
      <c r="EF244" s="461"/>
      <c r="EG244" s="461"/>
      <c r="EH244" s="461"/>
      <c r="EI244" s="461"/>
      <c r="EJ244" s="461"/>
      <c r="EK244" s="461"/>
      <c r="EL244" s="461"/>
      <c r="EM244" s="461"/>
      <c r="EN244" s="462"/>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57"/>
      <c r="J245" s="458"/>
      <c r="K245" s="458"/>
      <c r="L245" s="458"/>
      <c r="M245" s="458"/>
      <c r="N245" s="458"/>
      <c r="O245" s="458"/>
      <c r="P245" s="458"/>
      <c r="Q245" s="458"/>
      <c r="R245" s="458"/>
      <c r="S245" s="458"/>
      <c r="T245" s="458"/>
      <c r="U245" s="458"/>
      <c r="V245" s="458"/>
      <c r="W245" s="458"/>
      <c r="X245" s="458"/>
      <c r="Y245" s="458"/>
      <c r="Z245" s="459"/>
      <c r="AA245" s="457"/>
      <c r="AB245" s="458"/>
      <c r="AC245" s="458"/>
      <c r="AD245" s="458"/>
      <c r="AE245" s="458"/>
      <c r="AF245" s="458"/>
      <c r="AG245" s="458"/>
      <c r="AH245" s="458"/>
      <c r="AI245" s="458"/>
      <c r="AJ245" s="458"/>
      <c r="AK245" s="458"/>
      <c r="AL245" s="458"/>
      <c r="AM245" s="458"/>
      <c r="AN245" s="458"/>
      <c r="AO245" s="458"/>
      <c r="AP245" s="458"/>
      <c r="AQ245" s="458"/>
      <c r="AR245" s="459"/>
      <c r="AS245" s="457"/>
      <c r="AT245" s="458"/>
      <c r="AU245" s="458"/>
      <c r="AV245" s="458"/>
      <c r="AW245" s="458"/>
      <c r="AX245" s="458"/>
      <c r="AY245" s="458"/>
      <c r="AZ245" s="458"/>
      <c r="BA245" s="458"/>
      <c r="BB245" s="458"/>
      <c r="BC245" s="458"/>
      <c r="BD245" s="458"/>
      <c r="BE245" s="458"/>
      <c r="BF245" s="458"/>
      <c r="BG245" s="458"/>
      <c r="BH245" s="458"/>
      <c r="BI245" s="458"/>
      <c r="BJ245" s="459"/>
      <c r="BK245" s="457"/>
      <c r="BL245" s="458"/>
      <c r="BM245" s="458"/>
      <c r="BN245" s="458"/>
      <c r="BO245" s="458"/>
      <c r="BP245" s="458"/>
      <c r="BQ245" s="458"/>
      <c r="BR245" s="458"/>
      <c r="BS245" s="458"/>
      <c r="BT245" s="458"/>
      <c r="BU245" s="458"/>
      <c r="BV245" s="458"/>
      <c r="BW245" s="458"/>
      <c r="BX245" s="458"/>
      <c r="BY245" s="458"/>
      <c r="BZ245" s="458"/>
      <c r="CA245" s="458"/>
      <c r="CB245" s="459"/>
      <c r="CE245" s="13"/>
      <c r="CF245" s="388"/>
      <c r="CG245" s="389"/>
      <c r="CH245" s="389"/>
      <c r="CI245" s="389"/>
      <c r="CJ245" s="389"/>
      <c r="CK245" s="389"/>
      <c r="CL245" s="389"/>
      <c r="CM245" s="457" t="s">
        <v>97</v>
      </c>
      <c r="CN245" s="458"/>
      <c r="CO245" s="458"/>
      <c r="CP245" s="458"/>
      <c r="CQ245" s="458"/>
      <c r="CR245" s="458"/>
      <c r="CS245" s="458"/>
      <c r="CT245" s="458"/>
      <c r="CU245" s="458"/>
      <c r="CV245" s="458"/>
      <c r="CW245" s="458"/>
      <c r="CX245" s="458"/>
      <c r="CY245" s="458"/>
      <c r="CZ245" s="458"/>
      <c r="DA245" s="458"/>
      <c r="DB245" s="458"/>
      <c r="DC245" s="458"/>
      <c r="DD245" s="459"/>
      <c r="DE245" s="457" t="s">
        <v>96</v>
      </c>
      <c r="DF245" s="458"/>
      <c r="DG245" s="458"/>
      <c r="DH245" s="458"/>
      <c r="DI245" s="458"/>
      <c r="DJ245" s="458"/>
      <c r="DK245" s="458"/>
      <c r="DL245" s="458"/>
      <c r="DM245" s="458"/>
      <c r="DN245" s="458"/>
      <c r="DO245" s="458"/>
      <c r="DP245" s="458"/>
      <c r="DQ245" s="458"/>
      <c r="DR245" s="458"/>
      <c r="DS245" s="458"/>
      <c r="DT245" s="458"/>
      <c r="DU245" s="458"/>
      <c r="DV245" s="459"/>
      <c r="DW245" s="457" t="s">
        <v>95</v>
      </c>
      <c r="DX245" s="458"/>
      <c r="DY245" s="458"/>
      <c r="DZ245" s="458"/>
      <c r="EA245" s="458"/>
      <c r="EB245" s="458"/>
      <c r="EC245" s="458"/>
      <c r="ED245" s="458"/>
      <c r="EE245" s="458"/>
      <c r="EF245" s="458"/>
      <c r="EG245" s="458"/>
      <c r="EH245" s="458"/>
      <c r="EI245" s="458"/>
      <c r="EJ245" s="458"/>
      <c r="EK245" s="458"/>
      <c r="EL245" s="458"/>
      <c r="EM245" s="458"/>
      <c r="EN245" s="459"/>
      <c r="EO245" s="457"/>
      <c r="EP245" s="458"/>
      <c r="EQ245" s="458"/>
      <c r="ER245" s="458"/>
      <c r="ES245" s="458"/>
      <c r="ET245" s="458"/>
      <c r="EU245" s="458"/>
      <c r="EV245" s="458"/>
      <c r="EW245" s="458"/>
      <c r="EX245" s="458"/>
      <c r="EY245" s="458"/>
      <c r="EZ245" s="458"/>
      <c r="FA245" s="458"/>
      <c r="FB245" s="458"/>
      <c r="FC245" s="458"/>
      <c r="FD245" s="458"/>
      <c r="FE245" s="458"/>
      <c r="FF245" s="459"/>
    </row>
    <row r="246" spans="1:162" s="15" customFormat="1" ht="19.149999999999999" customHeight="1" x14ac:dyDescent="0.4">
      <c r="A246" s="13"/>
      <c r="B246" s="388"/>
      <c r="C246" s="389"/>
      <c r="D246" s="389"/>
      <c r="E246" s="389"/>
      <c r="F246" s="389"/>
      <c r="G246" s="389"/>
      <c r="H246" s="389"/>
      <c r="I246" s="460"/>
      <c r="J246" s="461"/>
      <c r="K246" s="461"/>
      <c r="L246" s="461"/>
      <c r="M246" s="461"/>
      <c r="N246" s="461"/>
      <c r="O246" s="461"/>
      <c r="P246" s="461"/>
      <c r="Q246" s="461"/>
      <c r="R246" s="461"/>
      <c r="S246" s="461"/>
      <c r="T246" s="461"/>
      <c r="U246" s="461"/>
      <c r="V246" s="461"/>
      <c r="W246" s="461"/>
      <c r="X246" s="461"/>
      <c r="Y246" s="461"/>
      <c r="Z246" s="462"/>
      <c r="AA246" s="460"/>
      <c r="AB246" s="461"/>
      <c r="AC246" s="461"/>
      <c r="AD246" s="461"/>
      <c r="AE246" s="461"/>
      <c r="AF246" s="461"/>
      <c r="AG246" s="461"/>
      <c r="AH246" s="461"/>
      <c r="AI246" s="461"/>
      <c r="AJ246" s="461"/>
      <c r="AK246" s="461"/>
      <c r="AL246" s="461"/>
      <c r="AM246" s="461"/>
      <c r="AN246" s="461"/>
      <c r="AO246" s="461"/>
      <c r="AP246" s="461"/>
      <c r="AQ246" s="461"/>
      <c r="AR246" s="462"/>
      <c r="AS246" s="460"/>
      <c r="AT246" s="461"/>
      <c r="AU246" s="461"/>
      <c r="AV246" s="461"/>
      <c r="AW246" s="461"/>
      <c r="AX246" s="461"/>
      <c r="AY246" s="461"/>
      <c r="AZ246" s="461"/>
      <c r="BA246" s="461"/>
      <c r="BB246" s="461"/>
      <c r="BC246" s="461"/>
      <c r="BD246" s="461"/>
      <c r="BE246" s="461"/>
      <c r="BF246" s="461"/>
      <c r="BG246" s="461"/>
      <c r="BH246" s="461"/>
      <c r="BI246" s="461"/>
      <c r="BJ246" s="462"/>
      <c r="BK246" s="460"/>
      <c r="BL246" s="461"/>
      <c r="BM246" s="461"/>
      <c r="BN246" s="461"/>
      <c r="BO246" s="461"/>
      <c r="BP246" s="461"/>
      <c r="BQ246" s="461"/>
      <c r="BR246" s="461"/>
      <c r="BS246" s="461"/>
      <c r="BT246" s="461"/>
      <c r="BU246" s="461"/>
      <c r="BV246" s="461"/>
      <c r="BW246" s="461"/>
      <c r="BX246" s="461"/>
      <c r="BY246" s="461"/>
      <c r="BZ246" s="461"/>
      <c r="CA246" s="461"/>
      <c r="CB246" s="462"/>
      <c r="CE246" s="13"/>
      <c r="CF246" s="388"/>
      <c r="CG246" s="389"/>
      <c r="CH246" s="389"/>
      <c r="CI246" s="389"/>
      <c r="CJ246" s="389"/>
      <c r="CK246" s="389"/>
      <c r="CL246" s="389"/>
      <c r="CM246" s="460"/>
      <c r="CN246" s="461"/>
      <c r="CO246" s="461"/>
      <c r="CP246" s="461"/>
      <c r="CQ246" s="461"/>
      <c r="CR246" s="461"/>
      <c r="CS246" s="461"/>
      <c r="CT246" s="461"/>
      <c r="CU246" s="461"/>
      <c r="CV246" s="461"/>
      <c r="CW246" s="461"/>
      <c r="CX246" s="461"/>
      <c r="CY246" s="461"/>
      <c r="CZ246" s="461"/>
      <c r="DA246" s="461"/>
      <c r="DB246" s="461"/>
      <c r="DC246" s="461"/>
      <c r="DD246" s="462"/>
      <c r="DE246" s="460"/>
      <c r="DF246" s="461"/>
      <c r="DG246" s="461"/>
      <c r="DH246" s="461"/>
      <c r="DI246" s="461"/>
      <c r="DJ246" s="461"/>
      <c r="DK246" s="461"/>
      <c r="DL246" s="461"/>
      <c r="DM246" s="461"/>
      <c r="DN246" s="461"/>
      <c r="DO246" s="461"/>
      <c r="DP246" s="461"/>
      <c r="DQ246" s="461"/>
      <c r="DR246" s="461"/>
      <c r="DS246" s="461"/>
      <c r="DT246" s="461"/>
      <c r="DU246" s="461"/>
      <c r="DV246" s="462"/>
      <c r="DW246" s="460"/>
      <c r="DX246" s="461"/>
      <c r="DY246" s="461"/>
      <c r="DZ246" s="461"/>
      <c r="EA246" s="461"/>
      <c r="EB246" s="461"/>
      <c r="EC246" s="461"/>
      <c r="ED246" s="461"/>
      <c r="EE246" s="461"/>
      <c r="EF246" s="461"/>
      <c r="EG246" s="461"/>
      <c r="EH246" s="461"/>
      <c r="EI246" s="461"/>
      <c r="EJ246" s="461"/>
      <c r="EK246" s="461"/>
      <c r="EL246" s="461"/>
      <c r="EM246" s="461"/>
      <c r="EN246" s="462"/>
      <c r="EO246" s="460"/>
      <c r="EP246" s="461"/>
      <c r="EQ246" s="461"/>
      <c r="ER246" s="461"/>
      <c r="ES246" s="461"/>
      <c r="ET246" s="461"/>
      <c r="EU246" s="461"/>
      <c r="EV246" s="461"/>
      <c r="EW246" s="461"/>
      <c r="EX246" s="461"/>
      <c r="EY246" s="461"/>
      <c r="EZ246" s="461"/>
      <c r="FA246" s="461"/>
      <c r="FB246" s="461"/>
      <c r="FC246" s="461"/>
      <c r="FD246" s="461"/>
      <c r="FE246" s="461"/>
      <c r="FF246" s="462"/>
    </row>
    <row r="247" spans="1:162" s="15" customFormat="1" ht="19.149999999999999" customHeight="1" x14ac:dyDescent="0.4">
      <c r="A247" s="13"/>
      <c r="B247" s="388"/>
      <c r="C247" s="389"/>
      <c r="D247" s="389"/>
      <c r="E247" s="389"/>
      <c r="F247" s="389"/>
      <c r="G247" s="389"/>
      <c r="H247" s="389"/>
      <c r="I247" s="457"/>
      <c r="J247" s="458"/>
      <c r="K247" s="458"/>
      <c r="L247" s="458"/>
      <c r="M247" s="458"/>
      <c r="N247" s="458"/>
      <c r="O247" s="458"/>
      <c r="P247" s="458"/>
      <c r="Q247" s="458"/>
      <c r="R247" s="458"/>
      <c r="S247" s="458"/>
      <c r="T247" s="458"/>
      <c r="U247" s="458"/>
      <c r="V247" s="458"/>
      <c r="W247" s="458"/>
      <c r="X247" s="458"/>
      <c r="Y247" s="458"/>
      <c r="Z247" s="459"/>
      <c r="AA247" s="457"/>
      <c r="AB247" s="458"/>
      <c r="AC247" s="458"/>
      <c r="AD247" s="458"/>
      <c r="AE247" s="458"/>
      <c r="AF247" s="458"/>
      <c r="AG247" s="458"/>
      <c r="AH247" s="458"/>
      <c r="AI247" s="458"/>
      <c r="AJ247" s="458"/>
      <c r="AK247" s="458"/>
      <c r="AL247" s="458"/>
      <c r="AM247" s="458"/>
      <c r="AN247" s="458"/>
      <c r="AO247" s="458"/>
      <c r="AP247" s="458"/>
      <c r="AQ247" s="458"/>
      <c r="AR247" s="459"/>
      <c r="AS247" s="457"/>
      <c r="AT247" s="458"/>
      <c r="AU247" s="458"/>
      <c r="AV247" s="458"/>
      <c r="AW247" s="458"/>
      <c r="AX247" s="458"/>
      <c r="AY247" s="458"/>
      <c r="AZ247" s="458"/>
      <c r="BA247" s="458"/>
      <c r="BB247" s="458"/>
      <c r="BC247" s="458"/>
      <c r="BD247" s="458"/>
      <c r="BE247" s="458"/>
      <c r="BF247" s="458"/>
      <c r="BG247" s="458"/>
      <c r="BH247" s="458"/>
      <c r="BI247" s="458"/>
      <c r="BJ247" s="459"/>
      <c r="BK247" s="457"/>
      <c r="BL247" s="458"/>
      <c r="BM247" s="458"/>
      <c r="BN247" s="458"/>
      <c r="BO247" s="458"/>
      <c r="BP247" s="458"/>
      <c r="BQ247" s="458"/>
      <c r="BR247" s="458"/>
      <c r="BS247" s="458"/>
      <c r="BT247" s="458"/>
      <c r="BU247" s="458"/>
      <c r="BV247" s="458"/>
      <c r="BW247" s="458"/>
      <c r="BX247" s="458"/>
      <c r="BY247" s="458"/>
      <c r="BZ247" s="458"/>
      <c r="CA247" s="458"/>
      <c r="CB247" s="459"/>
      <c r="CE247" s="13"/>
      <c r="CF247" s="388"/>
      <c r="CG247" s="389"/>
      <c r="CH247" s="389"/>
      <c r="CI247" s="389"/>
      <c r="CJ247" s="389"/>
      <c r="CK247" s="389"/>
      <c r="CL247" s="389"/>
      <c r="CM247" s="457" t="s">
        <v>93</v>
      </c>
      <c r="CN247" s="458"/>
      <c r="CO247" s="458"/>
      <c r="CP247" s="458"/>
      <c r="CQ247" s="458"/>
      <c r="CR247" s="458"/>
      <c r="CS247" s="458"/>
      <c r="CT247" s="458"/>
      <c r="CU247" s="458"/>
      <c r="CV247" s="458"/>
      <c r="CW247" s="458"/>
      <c r="CX247" s="458"/>
      <c r="CY247" s="458"/>
      <c r="CZ247" s="458"/>
      <c r="DA247" s="458"/>
      <c r="DB247" s="458"/>
      <c r="DC247" s="458"/>
      <c r="DD247" s="459"/>
      <c r="DE247" s="457"/>
      <c r="DF247" s="458"/>
      <c r="DG247" s="458"/>
      <c r="DH247" s="458"/>
      <c r="DI247" s="458"/>
      <c r="DJ247" s="458"/>
      <c r="DK247" s="458"/>
      <c r="DL247" s="458"/>
      <c r="DM247" s="458"/>
      <c r="DN247" s="458"/>
      <c r="DO247" s="458"/>
      <c r="DP247" s="458"/>
      <c r="DQ247" s="458"/>
      <c r="DR247" s="458"/>
      <c r="DS247" s="458"/>
      <c r="DT247" s="458"/>
      <c r="DU247" s="458"/>
      <c r="DV247" s="459"/>
      <c r="DW247" s="457"/>
      <c r="DX247" s="458"/>
      <c r="DY247" s="458"/>
      <c r="DZ247" s="458"/>
      <c r="EA247" s="458"/>
      <c r="EB247" s="458"/>
      <c r="EC247" s="458"/>
      <c r="ED247" s="458"/>
      <c r="EE247" s="458"/>
      <c r="EF247" s="458"/>
      <c r="EG247" s="458"/>
      <c r="EH247" s="458"/>
      <c r="EI247" s="458"/>
      <c r="EJ247" s="458"/>
      <c r="EK247" s="458"/>
      <c r="EL247" s="458"/>
      <c r="EM247" s="458"/>
      <c r="EN247" s="459"/>
      <c r="EO247" s="457"/>
      <c r="EP247" s="458"/>
      <c r="EQ247" s="458"/>
      <c r="ER247" s="458"/>
      <c r="ES247" s="458"/>
      <c r="ET247" s="458"/>
      <c r="EU247" s="458"/>
      <c r="EV247" s="458"/>
      <c r="EW247" s="458"/>
      <c r="EX247" s="458"/>
      <c r="EY247" s="458"/>
      <c r="EZ247" s="458"/>
      <c r="FA247" s="458"/>
      <c r="FB247" s="458"/>
      <c r="FC247" s="458"/>
      <c r="FD247" s="458"/>
      <c r="FE247" s="458"/>
      <c r="FF247" s="459"/>
    </row>
    <row r="248" spans="1:162" s="15" customFormat="1" ht="19.149999999999999" customHeight="1" thickBot="1" x14ac:dyDescent="0.45">
      <c r="A248" s="13"/>
      <c r="B248" s="390"/>
      <c r="C248" s="391"/>
      <c r="D248" s="391"/>
      <c r="E248" s="391"/>
      <c r="F248" s="391"/>
      <c r="G248" s="391"/>
      <c r="H248" s="391"/>
      <c r="I248" s="463"/>
      <c r="J248" s="464"/>
      <c r="K248" s="464"/>
      <c r="L248" s="464"/>
      <c r="M248" s="464"/>
      <c r="N248" s="464"/>
      <c r="O248" s="464"/>
      <c r="P248" s="464"/>
      <c r="Q248" s="464"/>
      <c r="R248" s="464"/>
      <c r="S248" s="464"/>
      <c r="T248" s="464"/>
      <c r="U248" s="464"/>
      <c r="V248" s="464"/>
      <c r="W248" s="464"/>
      <c r="X248" s="464"/>
      <c r="Y248" s="464"/>
      <c r="Z248" s="465"/>
      <c r="AA248" s="463"/>
      <c r="AB248" s="464"/>
      <c r="AC248" s="464"/>
      <c r="AD248" s="464"/>
      <c r="AE248" s="464"/>
      <c r="AF248" s="464"/>
      <c r="AG248" s="464"/>
      <c r="AH248" s="464"/>
      <c r="AI248" s="464"/>
      <c r="AJ248" s="464"/>
      <c r="AK248" s="464"/>
      <c r="AL248" s="464"/>
      <c r="AM248" s="464"/>
      <c r="AN248" s="464"/>
      <c r="AO248" s="464"/>
      <c r="AP248" s="464"/>
      <c r="AQ248" s="464"/>
      <c r="AR248" s="465"/>
      <c r="AS248" s="463"/>
      <c r="AT248" s="464"/>
      <c r="AU248" s="464"/>
      <c r="AV248" s="464"/>
      <c r="AW248" s="464"/>
      <c r="AX248" s="464"/>
      <c r="AY248" s="464"/>
      <c r="AZ248" s="464"/>
      <c r="BA248" s="464"/>
      <c r="BB248" s="464"/>
      <c r="BC248" s="464"/>
      <c r="BD248" s="464"/>
      <c r="BE248" s="464"/>
      <c r="BF248" s="464"/>
      <c r="BG248" s="464"/>
      <c r="BH248" s="464"/>
      <c r="BI248" s="464"/>
      <c r="BJ248" s="465"/>
      <c r="BK248" s="463"/>
      <c r="BL248" s="464"/>
      <c r="BM248" s="464"/>
      <c r="BN248" s="464"/>
      <c r="BO248" s="464"/>
      <c r="BP248" s="464"/>
      <c r="BQ248" s="464"/>
      <c r="BR248" s="464"/>
      <c r="BS248" s="464"/>
      <c r="BT248" s="464"/>
      <c r="BU248" s="464"/>
      <c r="BV248" s="464"/>
      <c r="BW248" s="464"/>
      <c r="BX248" s="464"/>
      <c r="BY248" s="464"/>
      <c r="BZ248" s="464"/>
      <c r="CA248" s="464"/>
      <c r="CB248" s="465"/>
      <c r="CE248" s="13"/>
      <c r="CF248" s="390"/>
      <c r="CG248" s="391"/>
      <c r="CH248" s="391"/>
      <c r="CI248" s="391"/>
      <c r="CJ248" s="391"/>
      <c r="CK248" s="391"/>
      <c r="CL248" s="391"/>
      <c r="CM248" s="463"/>
      <c r="CN248" s="464"/>
      <c r="CO248" s="464"/>
      <c r="CP248" s="464"/>
      <c r="CQ248" s="464"/>
      <c r="CR248" s="464"/>
      <c r="CS248" s="464"/>
      <c r="CT248" s="464"/>
      <c r="CU248" s="464"/>
      <c r="CV248" s="464"/>
      <c r="CW248" s="464"/>
      <c r="CX248" s="464"/>
      <c r="CY248" s="464"/>
      <c r="CZ248" s="464"/>
      <c r="DA248" s="464"/>
      <c r="DB248" s="464"/>
      <c r="DC248" s="464"/>
      <c r="DD248" s="465"/>
      <c r="DE248" s="463"/>
      <c r="DF248" s="464"/>
      <c r="DG248" s="464"/>
      <c r="DH248" s="464"/>
      <c r="DI248" s="464"/>
      <c r="DJ248" s="464"/>
      <c r="DK248" s="464"/>
      <c r="DL248" s="464"/>
      <c r="DM248" s="464"/>
      <c r="DN248" s="464"/>
      <c r="DO248" s="464"/>
      <c r="DP248" s="464"/>
      <c r="DQ248" s="464"/>
      <c r="DR248" s="464"/>
      <c r="DS248" s="464"/>
      <c r="DT248" s="464"/>
      <c r="DU248" s="464"/>
      <c r="DV248" s="465"/>
      <c r="DW248" s="463"/>
      <c r="DX248" s="464"/>
      <c r="DY248" s="464"/>
      <c r="DZ248" s="464"/>
      <c r="EA248" s="464"/>
      <c r="EB248" s="464"/>
      <c r="EC248" s="464"/>
      <c r="ED248" s="464"/>
      <c r="EE248" s="464"/>
      <c r="EF248" s="464"/>
      <c r="EG248" s="464"/>
      <c r="EH248" s="464"/>
      <c r="EI248" s="464"/>
      <c r="EJ248" s="464"/>
      <c r="EK248" s="464"/>
      <c r="EL248" s="464"/>
      <c r="EM248" s="464"/>
      <c r="EN248" s="465"/>
      <c r="EO248" s="463"/>
      <c r="EP248" s="464"/>
      <c r="EQ248" s="464"/>
      <c r="ER248" s="464"/>
      <c r="ES248" s="464"/>
      <c r="ET248" s="464"/>
      <c r="EU248" s="464"/>
      <c r="EV248" s="464"/>
      <c r="EW248" s="464"/>
      <c r="EX248" s="464"/>
      <c r="EY248" s="464"/>
      <c r="EZ248" s="464"/>
      <c r="FA248" s="464"/>
      <c r="FB248" s="464"/>
      <c r="FC248" s="464"/>
      <c r="FD248" s="464"/>
      <c r="FE248" s="464"/>
      <c r="FF248" s="465"/>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66"/>
      <c r="P249" s="467"/>
      <c r="Q249" s="467"/>
      <c r="R249" s="467"/>
      <c r="S249" s="467"/>
      <c r="T249" s="467"/>
      <c r="U249" s="467"/>
      <c r="V249" s="467"/>
      <c r="W249" s="468"/>
      <c r="X249" s="469" t="s">
        <v>554</v>
      </c>
      <c r="Y249" s="384"/>
      <c r="Z249" s="470"/>
      <c r="AA249" s="383" t="s">
        <v>555</v>
      </c>
      <c r="AB249" s="384"/>
      <c r="AC249" s="384"/>
      <c r="AD249" s="384"/>
      <c r="AE249" s="384"/>
      <c r="AF249" s="385"/>
      <c r="AG249" s="466"/>
      <c r="AH249" s="467"/>
      <c r="AI249" s="467"/>
      <c r="AJ249" s="467"/>
      <c r="AK249" s="467"/>
      <c r="AL249" s="467"/>
      <c r="AM249" s="467"/>
      <c r="AN249" s="467"/>
      <c r="AO249" s="468"/>
      <c r="AP249" s="469" t="s">
        <v>554</v>
      </c>
      <c r="AQ249" s="384"/>
      <c r="AR249" s="470"/>
      <c r="AS249" s="383" t="s">
        <v>555</v>
      </c>
      <c r="AT249" s="384"/>
      <c r="AU249" s="384"/>
      <c r="AV249" s="384"/>
      <c r="AW249" s="384"/>
      <c r="AX249" s="385"/>
      <c r="AY249" s="466"/>
      <c r="AZ249" s="467"/>
      <c r="BA249" s="467"/>
      <c r="BB249" s="467"/>
      <c r="BC249" s="467"/>
      <c r="BD249" s="467"/>
      <c r="BE249" s="467"/>
      <c r="BF249" s="467"/>
      <c r="BG249" s="468"/>
      <c r="BH249" s="469" t="s">
        <v>554</v>
      </c>
      <c r="BI249" s="384"/>
      <c r="BJ249" s="470"/>
      <c r="BK249" s="383" t="s">
        <v>555</v>
      </c>
      <c r="BL249" s="384"/>
      <c r="BM249" s="384"/>
      <c r="BN249" s="384"/>
      <c r="BO249" s="384"/>
      <c r="BP249" s="385"/>
      <c r="BQ249" s="466"/>
      <c r="BR249" s="467"/>
      <c r="BS249" s="467"/>
      <c r="BT249" s="467"/>
      <c r="BU249" s="467"/>
      <c r="BV249" s="467"/>
      <c r="BW249" s="467"/>
      <c r="BX249" s="467"/>
      <c r="BY249" s="468"/>
      <c r="BZ249" s="469" t="s">
        <v>554</v>
      </c>
      <c r="CA249" s="384"/>
      <c r="CB249" s="470"/>
      <c r="CE249" s="13"/>
      <c r="CF249" s="377" t="s">
        <v>546</v>
      </c>
      <c r="CG249" s="378"/>
      <c r="CH249" s="378"/>
      <c r="CI249" s="378"/>
      <c r="CJ249" s="378"/>
      <c r="CK249" s="378"/>
      <c r="CL249" s="378"/>
      <c r="CM249" s="383" t="s">
        <v>555</v>
      </c>
      <c r="CN249" s="384"/>
      <c r="CO249" s="384"/>
      <c r="CP249" s="384"/>
      <c r="CQ249" s="384"/>
      <c r="CR249" s="385"/>
      <c r="CS249" s="466">
        <v>1</v>
      </c>
      <c r="CT249" s="467"/>
      <c r="CU249" s="467"/>
      <c r="CV249" s="467"/>
      <c r="CW249" s="467"/>
      <c r="CX249" s="467"/>
      <c r="CY249" s="467"/>
      <c r="CZ249" s="467"/>
      <c r="DA249" s="468"/>
      <c r="DB249" s="469" t="s">
        <v>554</v>
      </c>
      <c r="DC249" s="384"/>
      <c r="DD249" s="470"/>
      <c r="DE249" s="383" t="s">
        <v>555</v>
      </c>
      <c r="DF249" s="384"/>
      <c r="DG249" s="384"/>
      <c r="DH249" s="384"/>
      <c r="DI249" s="384"/>
      <c r="DJ249" s="385"/>
      <c r="DK249" s="466">
        <v>1</v>
      </c>
      <c r="DL249" s="467"/>
      <c r="DM249" s="467"/>
      <c r="DN249" s="467"/>
      <c r="DO249" s="467"/>
      <c r="DP249" s="467"/>
      <c r="DQ249" s="467"/>
      <c r="DR249" s="467"/>
      <c r="DS249" s="468"/>
      <c r="DT249" s="469" t="s">
        <v>554</v>
      </c>
      <c r="DU249" s="384"/>
      <c r="DV249" s="470"/>
      <c r="DW249" s="383" t="s">
        <v>555</v>
      </c>
      <c r="DX249" s="384"/>
      <c r="DY249" s="384"/>
      <c r="DZ249" s="384"/>
      <c r="EA249" s="384"/>
      <c r="EB249" s="385"/>
      <c r="EC249" s="466">
        <v>10</v>
      </c>
      <c r="ED249" s="467"/>
      <c r="EE249" s="467"/>
      <c r="EF249" s="467"/>
      <c r="EG249" s="467"/>
      <c r="EH249" s="467"/>
      <c r="EI249" s="467"/>
      <c r="EJ249" s="467"/>
      <c r="EK249" s="468"/>
      <c r="EL249" s="469" t="s">
        <v>554</v>
      </c>
      <c r="EM249" s="384"/>
      <c r="EN249" s="470"/>
      <c r="EO249" s="383" t="s">
        <v>555</v>
      </c>
      <c r="EP249" s="384"/>
      <c r="EQ249" s="384"/>
      <c r="ER249" s="384"/>
      <c r="ES249" s="384"/>
      <c r="ET249" s="385"/>
      <c r="EU249" s="466">
        <v>1</v>
      </c>
      <c r="EV249" s="467"/>
      <c r="EW249" s="467"/>
      <c r="EX249" s="467"/>
      <c r="EY249" s="467"/>
      <c r="EZ249" s="467"/>
      <c r="FA249" s="467"/>
      <c r="FB249" s="467"/>
      <c r="FC249" s="468"/>
      <c r="FD249" s="469" t="s">
        <v>554</v>
      </c>
      <c r="FE249" s="384"/>
      <c r="FF249" s="470"/>
    </row>
    <row r="250" spans="1:162" s="15" customFormat="1" ht="19.149999999999999" customHeight="1" x14ac:dyDescent="0.4">
      <c r="A250" s="13"/>
      <c r="B250" s="379"/>
      <c r="C250" s="380"/>
      <c r="D250" s="380"/>
      <c r="E250" s="380"/>
      <c r="F250" s="380"/>
      <c r="G250" s="380"/>
      <c r="H250" s="380"/>
      <c r="I250" s="457"/>
      <c r="J250" s="458"/>
      <c r="K250" s="458"/>
      <c r="L250" s="458"/>
      <c r="M250" s="458"/>
      <c r="N250" s="458"/>
      <c r="O250" s="458"/>
      <c r="P250" s="458"/>
      <c r="Q250" s="458"/>
      <c r="R250" s="458"/>
      <c r="S250" s="458"/>
      <c r="T250" s="458"/>
      <c r="U250" s="458"/>
      <c r="V250" s="458"/>
      <c r="W250" s="458"/>
      <c r="X250" s="458"/>
      <c r="Y250" s="458"/>
      <c r="Z250" s="459"/>
      <c r="AA250" s="457"/>
      <c r="AB250" s="458"/>
      <c r="AC250" s="458"/>
      <c r="AD250" s="458"/>
      <c r="AE250" s="458"/>
      <c r="AF250" s="458"/>
      <c r="AG250" s="458"/>
      <c r="AH250" s="458"/>
      <c r="AI250" s="458"/>
      <c r="AJ250" s="458"/>
      <c r="AK250" s="458"/>
      <c r="AL250" s="458"/>
      <c r="AM250" s="458"/>
      <c r="AN250" s="458"/>
      <c r="AO250" s="458"/>
      <c r="AP250" s="458"/>
      <c r="AQ250" s="458"/>
      <c r="AR250" s="459"/>
      <c r="AS250" s="457"/>
      <c r="AT250" s="458"/>
      <c r="AU250" s="458"/>
      <c r="AV250" s="458"/>
      <c r="AW250" s="458"/>
      <c r="AX250" s="458"/>
      <c r="AY250" s="458"/>
      <c r="AZ250" s="458"/>
      <c r="BA250" s="458"/>
      <c r="BB250" s="458"/>
      <c r="BC250" s="458"/>
      <c r="BD250" s="458"/>
      <c r="BE250" s="458"/>
      <c r="BF250" s="458"/>
      <c r="BG250" s="458"/>
      <c r="BH250" s="458"/>
      <c r="BI250" s="458"/>
      <c r="BJ250" s="459"/>
      <c r="BK250" s="457"/>
      <c r="BL250" s="458"/>
      <c r="BM250" s="458"/>
      <c r="BN250" s="458"/>
      <c r="BO250" s="458"/>
      <c r="BP250" s="458"/>
      <c r="BQ250" s="458"/>
      <c r="BR250" s="458"/>
      <c r="BS250" s="458"/>
      <c r="BT250" s="458"/>
      <c r="BU250" s="458"/>
      <c r="BV250" s="458"/>
      <c r="BW250" s="458"/>
      <c r="BX250" s="458"/>
      <c r="BY250" s="458"/>
      <c r="BZ250" s="458"/>
      <c r="CA250" s="458"/>
      <c r="CB250" s="459"/>
      <c r="CE250" s="13"/>
      <c r="CF250" s="379"/>
      <c r="CG250" s="380"/>
      <c r="CH250" s="380"/>
      <c r="CI250" s="380"/>
      <c r="CJ250" s="380"/>
      <c r="CK250" s="380"/>
      <c r="CL250" s="380"/>
      <c r="CM250" s="457" t="s">
        <v>55</v>
      </c>
      <c r="CN250" s="458"/>
      <c r="CO250" s="458"/>
      <c r="CP250" s="458"/>
      <c r="CQ250" s="458"/>
      <c r="CR250" s="458"/>
      <c r="CS250" s="458"/>
      <c r="CT250" s="458"/>
      <c r="CU250" s="458"/>
      <c r="CV250" s="458"/>
      <c r="CW250" s="458"/>
      <c r="CX250" s="458"/>
      <c r="CY250" s="458"/>
      <c r="CZ250" s="458"/>
      <c r="DA250" s="458"/>
      <c r="DB250" s="458"/>
      <c r="DC250" s="458"/>
      <c r="DD250" s="459"/>
      <c r="DE250" s="457" t="s">
        <v>559</v>
      </c>
      <c r="DF250" s="458"/>
      <c r="DG250" s="458"/>
      <c r="DH250" s="458"/>
      <c r="DI250" s="458"/>
      <c r="DJ250" s="458"/>
      <c r="DK250" s="458"/>
      <c r="DL250" s="458"/>
      <c r="DM250" s="458"/>
      <c r="DN250" s="458"/>
      <c r="DO250" s="458"/>
      <c r="DP250" s="458"/>
      <c r="DQ250" s="458"/>
      <c r="DR250" s="458"/>
      <c r="DS250" s="458"/>
      <c r="DT250" s="458"/>
      <c r="DU250" s="458"/>
      <c r="DV250" s="459"/>
      <c r="DW250" s="457" t="s">
        <v>88</v>
      </c>
      <c r="DX250" s="458"/>
      <c r="DY250" s="458"/>
      <c r="DZ250" s="458"/>
      <c r="EA250" s="458"/>
      <c r="EB250" s="458"/>
      <c r="EC250" s="458"/>
      <c r="ED250" s="458"/>
      <c r="EE250" s="458"/>
      <c r="EF250" s="458"/>
      <c r="EG250" s="458"/>
      <c r="EH250" s="458"/>
      <c r="EI250" s="458"/>
      <c r="EJ250" s="458"/>
      <c r="EK250" s="458"/>
      <c r="EL250" s="458"/>
      <c r="EM250" s="458"/>
      <c r="EN250" s="459"/>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60"/>
      <c r="J251" s="461"/>
      <c r="K251" s="461"/>
      <c r="L251" s="461"/>
      <c r="M251" s="461"/>
      <c r="N251" s="461"/>
      <c r="O251" s="461"/>
      <c r="P251" s="461"/>
      <c r="Q251" s="461"/>
      <c r="R251" s="461"/>
      <c r="S251" s="461"/>
      <c r="T251" s="461"/>
      <c r="U251" s="461"/>
      <c r="V251" s="461"/>
      <c r="W251" s="461"/>
      <c r="X251" s="461"/>
      <c r="Y251" s="461"/>
      <c r="Z251" s="462"/>
      <c r="AA251" s="460"/>
      <c r="AB251" s="461"/>
      <c r="AC251" s="461"/>
      <c r="AD251" s="461"/>
      <c r="AE251" s="461"/>
      <c r="AF251" s="461"/>
      <c r="AG251" s="461"/>
      <c r="AH251" s="461"/>
      <c r="AI251" s="461"/>
      <c r="AJ251" s="461"/>
      <c r="AK251" s="461"/>
      <c r="AL251" s="461"/>
      <c r="AM251" s="461"/>
      <c r="AN251" s="461"/>
      <c r="AO251" s="461"/>
      <c r="AP251" s="461"/>
      <c r="AQ251" s="461"/>
      <c r="AR251" s="462"/>
      <c r="AS251" s="460"/>
      <c r="AT251" s="461"/>
      <c r="AU251" s="461"/>
      <c r="AV251" s="461"/>
      <c r="AW251" s="461"/>
      <c r="AX251" s="461"/>
      <c r="AY251" s="461"/>
      <c r="AZ251" s="461"/>
      <c r="BA251" s="461"/>
      <c r="BB251" s="461"/>
      <c r="BC251" s="461"/>
      <c r="BD251" s="461"/>
      <c r="BE251" s="461"/>
      <c r="BF251" s="461"/>
      <c r="BG251" s="461"/>
      <c r="BH251" s="461"/>
      <c r="BI251" s="461"/>
      <c r="BJ251" s="462"/>
      <c r="BK251" s="460"/>
      <c r="BL251" s="461"/>
      <c r="BM251" s="461"/>
      <c r="BN251" s="461"/>
      <c r="BO251" s="461"/>
      <c r="BP251" s="461"/>
      <c r="BQ251" s="461"/>
      <c r="BR251" s="461"/>
      <c r="BS251" s="461"/>
      <c r="BT251" s="461"/>
      <c r="BU251" s="461"/>
      <c r="BV251" s="461"/>
      <c r="BW251" s="461"/>
      <c r="BX251" s="461"/>
      <c r="BY251" s="461"/>
      <c r="BZ251" s="461"/>
      <c r="CA251" s="461"/>
      <c r="CB251" s="462"/>
      <c r="CE251" s="13"/>
      <c r="CF251" s="379"/>
      <c r="CG251" s="380"/>
      <c r="CH251" s="380"/>
      <c r="CI251" s="380"/>
      <c r="CJ251" s="380"/>
      <c r="CK251" s="380"/>
      <c r="CL251" s="380"/>
      <c r="CM251" s="460"/>
      <c r="CN251" s="461"/>
      <c r="CO251" s="461"/>
      <c r="CP251" s="461"/>
      <c r="CQ251" s="461"/>
      <c r="CR251" s="461"/>
      <c r="CS251" s="461"/>
      <c r="CT251" s="461"/>
      <c r="CU251" s="461"/>
      <c r="CV251" s="461"/>
      <c r="CW251" s="461"/>
      <c r="CX251" s="461"/>
      <c r="CY251" s="461"/>
      <c r="CZ251" s="461"/>
      <c r="DA251" s="461"/>
      <c r="DB251" s="461"/>
      <c r="DC251" s="461"/>
      <c r="DD251" s="462"/>
      <c r="DE251" s="460"/>
      <c r="DF251" s="461"/>
      <c r="DG251" s="461"/>
      <c r="DH251" s="461"/>
      <c r="DI251" s="461"/>
      <c r="DJ251" s="461"/>
      <c r="DK251" s="461"/>
      <c r="DL251" s="461"/>
      <c r="DM251" s="461"/>
      <c r="DN251" s="461"/>
      <c r="DO251" s="461"/>
      <c r="DP251" s="461"/>
      <c r="DQ251" s="461"/>
      <c r="DR251" s="461"/>
      <c r="DS251" s="461"/>
      <c r="DT251" s="461"/>
      <c r="DU251" s="461"/>
      <c r="DV251" s="462"/>
      <c r="DW251" s="460"/>
      <c r="DX251" s="461"/>
      <c r="DY251" s="461"/>
      <c r="DZ251" s="461"/>
      <c r="EA251" s="461"/>
      <c r="EB251" s="461"/>
      <c r="EC251" s="461"/>
      <c r="ED251" s="461"/>
      <c r="EE251" s="461"/>
      <c r="EF251" s="461"/>
      <c r="EG251" s="461"/>
      <c r="EH251" s="461"/>
      <c r="EI251" s="461"/>
      <c r="EJ251" s="461"/>
      <c r="EK251" s="461"/>
      <c r="EL251" s="461"/>
      <c r="EM251" s="461"/>
      <c r="EN251" s="462"/>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57"/>
      <c r="J252" s="458"/>
      <c r="K252" s="458"/>
      <c r="L252" s="458"/>
      <c r="M252" s="458"/>
      <c r="N252" s="458"/>
      <c r="O252" s="458"/>
      <c r="P252" s="458"/>
      <c r="Q252" s="458"/>
      <c r="R252" s="458"/>
      <c r="S252" s="458"/>
      <c r="T252" s="458"/>
      <c r="U252" s="458"/>
      <c r="V252" s="458"/>
      <c r="W252" s="458"/>
      <c r="X252" s="458"/>
      <c r="Y252" s="458"/>
      <c r="Z252" s="459"/>
      <c r="AA252" s="457"/>
      <c r="AB252" s="458"/>
      <c r="AC252" s="458"/>
      <c r="AD252" s="458"/>
      <c r="AE252" s="458"/>
      <c r="AF252" s="458"/>
      <c r="AG252" s="458"/>
      <c r="AH252" s="458"/>
      <c r="AI252" s="458"/>
      <c r="AJ252" s="458"/>
      <c r="AK252" s="458"/>
      <c r="AL252" s="458"/>
      <c r="AM252" s="458"/>
      <c r="AN252" s="458"/>
      <c r="AO252" s="458"/>
      <c r="AP252" s="458"/>
      <c r="AQ252" s="458"/>
      <c r="AR252" s="459"/>
      <c r="AS252" s="457"/>
      <c r="AT252" s="458"/>
      <c r="AU252" s="458"/>
      <c r="AV252" s="458"/>
      <c r="AW252" s="458"/>
      <c r="AX252" s="458"/>
      <c r="AY252" s="458"/>
      <c r="AZ252" s="458"/>
      <c r="BA252" s="458"/>
      <c r="BB252" s="458"/>
      <c r="BC252" s="458"/>
      <c r="BD252" s="458"/>
      <c r="BE252" s="458"/>
      <c r="BF252" s="458"/>
      <c r="BG252" s="458"/>
      <c r="BH252" s="458"/>
      <c r="BI252" s="458"/>
      <c r="BJ252" s="459"/>
      <c r="BK252" s="457"/>
      <c r="BL252" s="458"/>
      <c r="BM252" s="458"/>
      <c r="BN252" s="458"/>
      <c r="BO252" s="458"/>
      <c r="BP252" s="458"/>
      <c r="BQ252" s="458"/>
      <c r="BR252" s="458"/>
      <c r="BS252" s="458"/>
      <c r="BT252" s="458"/>
      <c r="BU252" s="458"/>
      <c r="BV252" s="458"/>
      <c r="BW252" s="458"/>
      <c r="BX252" s="458"/>
      <c r="BY252" s="458"/>
      <c r="BZ252" s="458"/>
      <c r="CA252" s="458"/>
      <c r="CB252" s="459"/>
      <c r="CE252" s="13"/>
      <c r="CF252" s="379"/>
      <c r="CG252" s="380"/>
      <c r="CH252" s="380"/>
      <c r="CI252" s="380"/>
      <c r="CJ252" s="380"/>
      <c r="CK252" s="380"/>
      <c r="CL252" s="380"/>
      <c r="CM252" s="457" t="s">
        <v>85</v>
      </c>
      <c r="CN252" s="458"/>
      <c r="CO252" s="458"/>
      <c r="CP252" s="458"/>
      <c r="CQ252" s="458"/>
      <c r="CR252" s="458"/>
      <c r="CS252" s="458"/>
      <c r="CT252" s="458"/>
      <c r="CU252" s="458"/>
      <c r="CV252" s="458"/>
      <c r="CW252" s="458"/>
      <c r="CX252" s="458"/>
      <c r="CY252" s="458"/>
      <c r="CZ252" s="458"/>
      <c r="DA252" s="458"/>
      <c r="DB252" s="458"/>
      <c r="DC252" s="458"/>
      <c r="DD252" s="459"/>
      <c r="DE252" s="457" t="s">
        <v>206</v>
      </c>
      <c r="DF252" s="458"/>
      <c r="DG252" s="458"/>
      <c r="DH252" s="458"/>
      <c r="DI252" s="458"/>
      <c r="DJ252" s="458"/>
      <c r="DK252" s="458"/>
      <c r="DL252" s="458"/>
      <c r="DM252" s="458"/>
      <c r="DN252" s="458"/>
      <c r="DO252" s="458"/>
      <c r="DP252" s="458"/>
      <c r="DQ252" s="458"/>
      <c r="DR252" s="458"/>
      <c r="DS252" s="458"/>
      <c r="DT252" s="458"/>
      <c r="DU252" s="458"/>
      <c r="DV252" s="459"/>
      <c r="DW252" s="457" t="s">
        <v>83</v>
      </c>
      <c r="DX252" s="458"/>
      <c r="DY252" s="458"/>
      <c r="DZ252" s="458"/>
      <c r="EA252" s="458"/>
      <c r="EB252" s="458"/>
      <c r="EC252" s="458"/>
      <c r="ED252" s="458"/>
      <c r="EE252" s="458"/>
      <c r="EF252" s="458"/>
      <c r="EG252" s="458"/>
      <c r="EH252" s="458"/>
      <c r="EI252" s="458"/>
      <c r="EJ252" s="458"/>
      <c r="EK252" s="458"/>
      <c r="EL252" s="458"/>
      <c r="EM252" s="458"/>
      <c r="EN252" s="459"/>
      <c r="EO252" s="457" t="s">
        <v>74</v>
      </c>
      <c r="EP252" s="458"/>
      <c r="EQ252" s="458"/>
      <c r="ER252" s="458"/>
      <c r="ES252" s="458"/>
      <c r="ET252" s="458"/>
      <c r="EU252" s="458"/>
      <c r="EV252" s="458"/>
      <c r="EW252" s="458"/>
      <c r="EX252" s="458"/>
      <c r="EY252" s="458"/>
      <c r="EZ252" s="458"/>
      <c r="FA252" s="458"/>
      <c r="FB252" s="458"/>
      <c r="FC252" s="458"/>
      <c r="FD252" s="458"/>
      <c r="FE252" s="458"/>
      <c r="FF252" s="459"/>
    </row>
    <row r="253" spans="1:162" s="15" customFormat="1" ht="19.149999999999999" customHeight="1" x14ac:dyDescent="0.4">
      <c r="A253" s="13"/>
      <c r="B253" s="379"/>
      <c r="C253" s="380"/>
      <c r="D253" s="380"/>
      <c r="E253" s="380"/>
      <c r="F253" s="380"/>
      <c r="G253" s="380"/>
      <c r="H253" s="380"/>
      <c r="I253" s="460"/>
      <c r="J253" s="461"/>
      <c r="K253" s="461"/>
      <c r="L253" s="461"/>
      <c r="M253" s="461"/>
      <c r="N253" s="461"/>
      <c r="O253" s="461"/>
      <c r="P253" s="461"/>
      <c r="Q253" s="461"/>
      <c r="R253" s="461"/>
      <c r="S253" s="461"/>
      <c r="T253" s="461"/>
      <c r="U253" s="461"/>
      <c r="V253" s="461"/>
      <c r="W253" s="461"/>
      <c r="X253" s="461"/>
      <c r="Y253" s="461"/>
      <c r="Z253" s="462"/>
      <c r="AA253" s="460"/>
      <c r="AB253" s="461"/>
      <c r="AC253" s="461"/>
      <c r="AD253" s="461"/>
      <c r="AE253" s="461"/>
      <c r="AF253" s="461"/>
      <c r="AG253" s="461"/>
      <c r="AH253" s="461"/>
      <c r="AI253" s="461"/>
      <c r="AJ253" s="461"/>
      <c r="AK253" s="461"/>
      <c r="AL253" s="461"/>
      <c r="AM253" s="461"/>
      <c r="AN253" s="461"/>
      <c r="AO253" s="461"/>
      <c r="AP253" s="461"/>
      <c r="AQ253" s="461"/>
      <c r="AR253" s="462"/>
      <c r="AS253" s="460"/>
      <c r="AT253" s="461"/>
      <c r="AU253" s="461"/>
      <c r="AV253" s="461"/>
      <c r="AW253" s="461"/>
      <c r="AX253" s="461"/>
      <c r="AY253" s="461"/>
      <c r="AZ253" s="461"/>
      <c r="BA253" s="461"/>
      <c r="BB253" s="461"/>
      <c r="BC253" s="461"/>
      <c r="BD253" s="461"/>
      <c r="BE253" s="461"/>
      <c r="BF253" s="461"/>
      <c r="BG253" s="461"/>
      <c r="BH253" s="461"/>
      <c r="BI253" s="461"/>
      <c r="BJ253" s="462"/>
      <c r="BK253" s="460"/>
      <c r="BL253" s="461"/>
      <c r="BM253" s="461"/>
      <c r="BN253" s="461"/>
      <c r="BO253" s="461"/>
      <c r="BP253" s="461"/>
      <c r="BQ253" s="461"/>
      <c r="BR253" s="461"/>
      <c r="BS253" s="461"/>
      <c r="BT253" s="461"/>
      <c r="BU253" s="461"/>
      <c r="BV253" s="461"/>
      <c r="BW253" s="461"/>
      <c r="BX253" s="461"/>
      <c r="BY253" s="461"/>
      <c r="BZ253" s="461"/>
      <c r="CA253" s="461"/>
      <c r="CB253" s="462"/>
      <c r="CE253" s="13"/>
      <c r="CF253" s="379"/>
      <c r="CG253" s="380"/>
      <c r="CH253" s="380"/>
      <c r="CI253" s="380"/>
      <c r="CJ253" s="380"/>
      <c r="CK253" s="380"/>
      <c r="CL253" s="380"/>
      <c r="CM253" s="460"/>
      <c r="CN253" s="461"/>
      <c r="CO253" s="461"/>
      <c r="CP253" s="461"/>
      <c r="CQ253" s="461"/>
      <c r="CR253" s="461"/>
      <c r="CS253" s="461"/>
      <c r="CT253" s="461"/>
      <c r="CU253" s="461"/>
      <c r="CV253" s="461"/>
      <c r="CW253" s="461"/>
      <c r="CX253" s="461"/>
      <c r="CY253" s="461"/>
      <c r="CZ253" s="461"/>
      <c r="DA253" s="461"/>
      <c r="DB253" s="461"/>
      <c r="DC253" s="461"/>
      <c r="DD253" s="462"/>
      <c r="DE253" s="460"/>
      <c r="DF253" s="461"/>
      <c r="DG253" s="461"/>
      <c r="DH253" s="461"/>
      <c r="DI253" s="461"/>
      <c r="DJ253" s="461"/>
      <c r="DK253" s="461"/>
      <c r="DL253" s="461"/>
      <c r="DM253" s="461"/>
      <c r="DN253" s="461"/>
      <c r="DO253" s="461"/>
      <c r="DP253" s="461"/>
      <c r="DQ253" s="461"/>
      <c r="DR253" s="461"/>
      <c r="DS253" s="461"/>
      <c r="DT253" s="461"/>
      <c r="DU253" s="461"/>
      <c r="DV253" s="462"/>
      <c r="DW253" s="460"/>
      <c r="DX253" s="461"/>
      <c r="DY253" s="461"/>
      <c r="DZ253" s="461"/>
      <c r="EA253" s="461"/>
      <c r="EB253" s="461"/>
      <c r="EC253" s="461"/>
      <c r="ED253" s="461"/>
      <c r="EE253" s="461"/>
      <c r="EF253" s="461"/>
      <c r="EG253" s="461"/>
      <c r="EH253" s="461"/>
      <c r="EI253" s="461"/>
      <c r="EJ253" s="461"/>
      <c r="EK253" s="461"/>
      <c r="EL253" s="461"/>
      <c r="EM253" s="461"/>
      <c r="EN253" s="462"/>
      <c r="EO253" s="460"/>
      <c r="EP253" s="461"/>
      <c r="EQ253" s="461"/>
      <c r="ER253" s="461"/>
      <c r="ES253" s="461"/>
      <c r="ET253" s="461"/>
      <c r="EU253" s="461"/>
      <c r="EV253" s="461"/>
      <c r="EW253" s="461"/>
      <c r="EX253" s="461"/>
      <c r="EY253" s="461"/>
      <c r="EZ253" s="461"/>
      <c r="FA253" s="461"/>
      <c r="FB253" s="461"/>
      <c r="FC253" s="461"/>
      <c r="FD253" s="461"/>
      <c r="FE253" s="461"/>
      <c r="FF253" s="462"/>
    </row>
    <row r="254" spans="1:162" s="15" customFormat="1" ht="19.149999999999999" customHeight="1" x14ac:dyDescent="0.4">
      <c r="A254" s="13"/>
      <c r="B254" s="379"/>
      <c r="C254" s="380"/>
      <c r="D254" s="380"/>
      <c r="E254" s="380"/>
      <c r="F254" s="380"/>
      <c r="G254" s="380"/>
      <c r="H254" s="380"/>
      <c r="I254" s="457"/>
      <c r="J254" s="458"/>
      <c r="K254" s="458"/>
      <c r="L254" s="458"/>
      <c r="M254" s="458"/>
      <c r="N254" s="458"/>
      <c r="O254" s="458"/>
      <c r="P254" s="458"/>
      <c r="Q254" s="458"/>
      <c r="R254" s="458"/>
      <c r="S254" s="458"/>
      <c r="T254" s="458"/>
      <c r="U254" s="458"/>
      <c r="V254" s="458"/>
      <c r="W254" s="458"/>
      <c r="X254" s="458"/>
      <c r="Y254" s="458"/>
      <c r="Z254" s="459"/>
      <c r="AA254" s="457"/>
      <c r="AB254" s="458"/>
      <c r="AC254" s="458"/>
      <c r="AD254" s="458"/>
      <c r="AE254" s="458"/>
      <c r="AF254" s="458"/>
      <c r="AG254" s="458"/>
      <c r="AH254" s="458"/>
      <c r="AI254" s="458"/>
      <c r="AJ254" s="458"/>
      <c r="AK254" s="458"/>
      <c r="AL254" s="458"/>
      <c r="AM254" s="458"/>
      <c r="AN254" s="458"/>
      <c r="AO254" s="458"/>
      <c r="AP254" s="458"/>
      <c r="AQ254" s="458"/>
      <c r="AR254" s="459"/>
      <c r="AS254" s="457"/>
      <c r="AT254" s="458"/>
      <c r="AU254" s="458"/>
      <c r="AV254" s="458"/>
      <c r="AW254" s="458"/>
      <c r="AX254" s="458"/>
      <c r="AY254" s="458"/>
      <c r="AZ254" s="458"/>
      <c r="BA254" s="458"/>
      <c r="BB254" s="458"/>
      <c r="BC254" s="458"/>
      <c r="BD254" s="458"/>
      <c r="BE254" s="458"/>
      <c r="BF254" s="458"/>
      <c r="BG254" s="458"/>
      <c r="BH254" s="458"/>
      <c r="BI254" s="458"/>
      <c r="BJ254" s="459"/>
      <c r="BK254" s="457"/>
      <c r="BL254" s="458"/>
      <c r="BM254" s="458"/>
      <c r="BN254" s="458"/>
      <c r="BO254" s="458"/>
      <c r="BP254" s="458"/>
      <c r="BQ254" s="458"/>
      <c r="BR254" s="458"/>
      <c r="BS254" s="458"/>
      <c r="BT254" s="458"/>
      <c r="BU254" s="458"/>
      <c r="BV254" s="458"/>
      <c r="BW254" s="458"/>
      <c r="BX254" s="458"/>
      <c r="BY254" s="458"/>
      <c r="BZ254" s="458"/>
      <c r="CA254" s="458"/>
      <c r="CB254" s="459"/>
      <c r="CE254" s="13"/>
      <c r="CF254" s="379"/>
      <c r="CG254" s="380"/>
      <c r="CH254" s="380"/>
      <c r="CI254" s="380"/>
      <c r="CJ254" s="380"/>
      <c r="CK254" s="380"/>
      <c r="CL254" s="380"/>
      <c r="CM254" s="457" t="s">
        <v>81</v>
      </c>
      <c r="CN254" s="458"/>
      <c r="CO254" s="458"/>
      <c r="CP254" s="458"/>
      <c r="CQ254" s="458"/>
      <c r="CR254" s="458"/>
      <c r="CS254" s="458"/>
      <c r="CT254" s="458"/>
      <c r="CU254" s="458"/>
      <c r="CV254" s="458"/>
      <c r="CW254" s="458"/>
      <c r="CX254" s="458"/>
      <c r="CY254" s="458"/>
      <c r="CZ254" s="458"/>
      <c r="DA254" s="458"/>
      <c r="DB254" s="458"/>
      <c r="DC254" s="458"/>
      <c r="DD254" s="459"/>
      <c r="DE254" s="457"/>
      <c r="DF254" s="458"/>
      <c r="DG254" s="458"/>
      <c r="DH254" s="458"/>
      <c r="DI254" s="458"/>
      <c r="DJ254" s="458"/>
      <c r="DK254" s="458"/>
      <c r="DL254" s="458"/>
      <c r="DM254" s="458"/>
      <c r="DN254" s="458"/>
      <c r="DO254" s="458"/>
      <c r="DP254" s="458"/>
      <c r="DQ254" s="458"/>
      <c r="DR254" s="458"/>
      <c r="DS254" s="458"/>
      <c r="DT254" s="458"/>
      <c r="DU254" s="458"/>
      <c r="DV254" s="459"/>
      <c r="DW254" s="457" t="s">
        <v>79</v>
      </c>
      <c r="DX254" s="458"/>
      <c r="DY254" s="458"/>
      <c r="DZ254" s="458"/>
      <c r="EA254" s="458"/>
      <c r="EB254" s="458"/>
      <c r="EC254" s="458"/>
      <c r="ED254" s="458"/>
      <c r="EE254" s="458"/>
      <c r="EF254" s="458"/>
      <c r="EG254" s="458"/>
      <c r="EH254" s="458"/>
      <c r="EI254" s="458"/>
      <c r="EJ254" s="458"/>
      <c r="EK254" s="458"/>
      <c r="EL254" s="458"/>
      <c r="EM254" s="458"/>
      <c r="EN254" s="459"/>
      <c r="EO254" s="457"/>
      <c r="EP254" s="458"/>
      <c r="EQ254" s="458"/>
      <c r="ER254" s="458"/>
      <c r="ES254" s="458"/>
      <c r="ET254" s="458"/>
      <c r="EU254" s="458"/>
      <c r="EV254" s="458"/>
      <c r="EW254" s="458"/>
      <c r="EX254" s="458"/>
      <c r="EY254" s="458"/>
      <c r="EZ254" s="458"/>
      <c r="FA254" s="458"/>
      <c r="FB254" s="458"/>
      <c r="FC254" s="458"/>
      <c r="FD254" s="458"/>
      <c r="FE254" s="458"/>
      <c r="FF254" s="459"/>
    </row>
    <row r="255" spans="1:162" s="15" customFormat="1" ht="19.149999999999999" customHeight="1" thickBot="1" x14ac:dyDescent="0.45">
      <c r="A255" s="13"/>
      <c r="B255" s="381"/>
      <c r="C255" s="382"/>
      <c r="D255" s="382"/>
      <c r="E255" s="382"/>
      <c r="F255" s="382"/>
      <c r="G255" s="382"/>
      <c r="H255" s="382"/>
      <c r="I255" s="463"/>
      <c r="J255" s="464"/>
      <c r="K255" s="464"/>
      <c r="L255" s="464"/>
      <c r="M255" s="464"/>
      <c r="N255" s="464"/>
      <c r="O255" s="464"/>
      <c r="P255" s="464"/>
      <c r="Q255" s="464"/>
      <c r="R255" s="464"/>
      <c r="S255" s="464"/>
      <c r="T255" s="464"/>
      <c r="U255" s="464"/>
      <c r="V255" s="464"/>
      <c r="W255" s="464"/>
      <c r="X255" s="464"/>
      <c r="Y255" s="464"/>
      <c r="Z255" s="465"/>
      <c r="AA255" s="463"/>
      <c r="AB255" s="464"/>
      <c r="AC255" s="464"/>
      <c r="AD255" s="464"/>
      <c r="AE255" s="464"/>
      <c r="AF255" s="464"/>
      <c r="AG255" s="464"/>
      <c r="AH255" s="464"/>
      <c r="AI255" s="464"/>
      <c r="AJ255" s="464"/>
      <c r="AK255" s="464"/>
      <c r="AL255" s="464"/>
      <c r="AM255" s="464"/>
      <c r="AN255" s="464"/>
      <c r="AO255" s="464"/>
      <c r="AP255" s="464"/>
      <c r="AQ255" s="464"/>
      <c r="AR255" s="465"/>
      <c r="AS255" s="463"/>
      <c r="AT255" s="464"/>
      <c r="AU255" s="464"/>
      <c r="AV255" s="464"/>
      <c r="AW255" s="464"/>
      <c r="AX255" s="464"/>
      <c r="AY255" s="464"/>
      <c r="AZ255" s="464"/>
      <c r="BA255" s="464"/>
      <c r="BB255" s="464"/>
      <c r="BC255" s="464"/>
      <c r="BD255" s="464"/>
      <c r="BE255" s="464"/>
      <c r="BF255" s="464"/>
      <c r="BG255" s="464"/>
      <c r="BH255" s="464"/>
      <c r="BI255" s="464"/>
      <c r="BJ255" s="465"/>
      <c r="BK255" s="463"/>
      <c r="BL255" s="464"/>
      <c r="BM255" s="464"/>
      <c r="BN255" s="464"/>
      <c r="BO255" s="464"/>
      <c r="BP255" s="464"/>
      <c r="BQ255" s="464"/>
      <c r="BR255" s="464"/>
      <c r="BS255" s="464"/>
      <c r="BT255" s="464"/>
      <c r="BU255" s="464"/>
      <c r="BV255" s="464"/>
      <c r="BW255" s="464"/>
      <c r="BX255" s="464"/>
      <c r="BY255" s="464"/>
      <c r="BZ255" s="464"/>
      <c r="CA255" s="464"/>
      <c r="CB255" s="465"/>
      <c r="CE255" s="13"/>
      <c r="CF255" s="381"/>
      <c r="CG255" s="382"/>
      <c r="CH255" s="382"/>
      <c r="CI255" s="382"/>
      <c r="CJ255" s="382"/>
      <c r="CK255" s="382"/>
      <c r="CL255" s="382"/>
      <c r="CM255" s="463"/>
      <c r="CN255" s="464"/>
      <c r="CO255" s="464"/>
      <c r="CP255" s="464"/>
      <c r="CQ255" s="464"/>
      <c r="CR255" s="464"/>
      <c r="CS255" s="464"/>
      <c r="CT255" s="464"/>
      <c r="CU255" s="464"/>
      <c r="CV255" s="464"/>
      <c r="CW255" s="464"/>
      <c r="CX255" s="464"/>
      <c r="CY255" s="464"/>
      <c r="CZ255" s="464"/>
      <c r="DA255" s="464"/>
      <c r="DB255" s="464"/>
      <c r="DC255" s="464"/>
      <c r="DD255" s="465"/>
      <c r="DE255" s="463"/>
      <c r="DF255" s="464"/>
      <c r="DG255" s="464"/>
      <c r="DH255" s="464"/>
      <c r="DI255" s="464"/>
      <c r="DJ255" s="464"/>
      <c r="DK255" s="464"/>
      <c r="DL255" s="464"/>
      <c r="DM255" s="464"/>
      <c r="DN255" s="464"/>
      <c r="DO255" s="464"/>
      <c r="DP255" s="464"/>
      <c r="DQ255" s="464"/>
      <c r="DR255" s="464"/>
      <c r="DS255" s="464"/>
      <c r="DT255" s="464"/>
      <c r="DU255" s="464"/>
      <c r="DV255" s="465"/>
      <c r="DW255" s="463"/>
      <c r="DX255" s="464"/>
      <c r="DY255" s="464"/>
      <c r="DZ255" s="464"/>
      <c r="EA255" s="464"/>
      <c r="EB255" s="464"/>
      <c r="EC255" s="464"/>
      <c r="ED255" s="464"/>
      <c r="EE255" s="464"/>
      <c r="EF255" s="464"/>
      <c r="EG255" s="464"/>
      <c r="EH255" s="464"/>
      <c r="EI255" s="464"/>
      <c r="EJ255" s="464"/>
      <c r="EK255" s="464"/>
      <c r="EL255" s="464"/>
      <c r="EM255" s="464"/>
      <c r="EN255" s="465"/>
      <c r="EO255" s="463"/>
      <c r="EP255" s="464"/>
      <c r="EQ255" s="464"/>
      <c r="ER255" s="464"/>
      <c r="ES255" s="464"/>
      <c r="ET255" s="464"/>
      <c r="EU255" s="464"/>
      <c r="EV255" s="464"/>
      <c r="EW255" s="464"/>
      <c r="EX255" s="464"/>
      <c r="EY255" s="464"/>
      <c r="EZ255" s="464"/>
      <c r="FA255" s="464"/>
      <c r="FB255" s="464"/>
      <c r="FC255" s="464"/>
      <c r="FD255" s="464"/>
      <c r="FE255" s="464"/>
      <c r="FF255" s="465"/>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66"/>
      <c r="P256" s="467"/>
      <c r="Q256" s="467"/>
      <c r="R256" s="467"/>
      <c r="S256" s="467"/>
      <c r="T256" s="467"/>
      <c r="U256" s="467"/>
      <c r="V256" s="467"/>
      <c r="W256" s="468"/>
      <c r="X256" s="469" t="s">
        <v>554</v>
      </c>
      <c r="Y256" s="384"/>
      <c r="Z256" s="470"/>
      <c r="AA256" s="383" t="s">
        <v>555</v>
      </c>
      <c r="AB256" s="384"/>
      <c r="AC256" s="384"/>
      <c r="AD256" s="384"/>
      <c r="AE256" s="384"/>
      <c r="AF256" s="385"/>
      <c r="AG256" s="466"/>
      <c r="AH256" s="467"/>
      <c r="AI256" s="467"/>
      <c r="AJ256" s="467"/>
      <c r="AK256" s="467"/>
      <c r="AL256" s="467"/>
      <c r="AM256" s="467"/>
      <c r="AN256" s="467"/>
      <c r="AO256" s="468"/>
      <c r="AP256" s="469" t="s">
        <v>554</v>
      </c>
      <c r="AQ256" s="384"/>
      <c r="AR256" s="470"/>
      <c r="AS256" s="383" t="s">
        <v>555</v>
      </c>
      <c r="AT256" s="384"/>
      <c r="AU256" s="384"/>
      <c r="AV256" s="384"/>
      <c r="AW256" s="384"/>
      <c r="AX256" s="385"/>
      <c r="AY256" s="466"/>
      <c r="AZ256" s="467"/>
      <c r="BA256" s="467"/>
      <c r="BB256" s="467"/>
      <c r="BC256" s="467"/>
      <c r="BD256" s="467"/>
      <c r="BE256" s="467"/>
      <c r="BF256" s="467"/>
      <c r="BG256" s="468"/>
      <c r="BH256" s="469" t="s">
        <v>554</v>
      </c>
      <c r="BI256" s="384"/>
      <c r="BJ256" s="470"/>
      <c r="BK256" s="383" t="s">
        <v>555</v>
      </c>
      <c r="BL256" s="384"/>
      <c r="BM256" s="384"/>
      <c r="BN256" s="384"/>
      <c r="BO256" s="384"/>
      <c r="BP256" s="385"/>
      <c r="BQ256" s="466"/>
      <c r="BR256" s="467"/>
      <c r="BS256" s="467"/>
      <c r="BT256" s="467"/>
      <c r="BU256" s="467"/>
      <c r="BV256" s="467"/>
      <c r="BW256" s="467"/>
      <c r="BX256" s="467"/>
      <c r="BY256" s="468"/>
      <c r="BZ256" s="469" t="s">
        <v>554</v>
      </c>
      <c r="CA256" s="384"/>
      <c r="CB256" s="470"/>
      <c r="CE256" s="13"/>
      <c r="CF256" s="504" t="s">
        <v>558</v>
      </c>
      <c r="CG256" s="505"/>
      <c r="CH256" s="505"/>
      <c r="CI256" s="505"/>
      <c r="CJ256" s="505"/>
      <c r="CK256" s="505"/>
      <c r="CL256" s="505"/>
      <c r="CM256" s="383" t="s">
        <v>555</v>
      </c>
      <c r="CN256" s="384"/>
      <c r="CO256" s="384"/>
      <c r="CP256" s="384"/>
      <c r="CQ256" s="384"/>
      <c r="CR256" s="385"/>
      <c r="CS256" s="466">
        <v>1</v>
      </c>
      <c r="CT256" s="467"/>
      <c r="CU256" s="467"/>
      <c r="CV256" s="467"/>
      <c r="CW256" s="467"/>
      <c r="CX256" s="467"/>
      <c r="CY256" s="467"/>
      <c r="CZ256" s="467"/>
      <c r="DA256" s="468"/>
      <c r="DB256" s="469" t="s">
        <v>554</v>
      </c>
      <c r="DC256" s="384"/>
      <c r="DD256" s="470"/>
      <c r="DE256" s="383" t="s">
        <v>555</v>
      </c>
      <c r="DF256" s="384"/>
      <c r="DG256" s="384"/>
      <c r="DH256" s="384"/>
      <c r="DI256" s="384"/>
      <c r="DJ256" s="385"/>
      <c r="DK256" s="466">
        <v>1</v>
      </c>
      <c r="DL256" s="467"/>
      <c r="DM256" s="467"/>
      <c r="DN256" s="467"/>
      <c r="DO256" s="467"/>
      <c r="DP256" s="467"/>
      <c r="DQ256" s="467"/>
      <c r="DR256" s="467"/>
      <c r="DS256" s="468"/>
      <c r="DT256" s="469" t="s">
        <v>554</v>
      </c>
      <c r="DU256" s="384"/>
      <c r="DV256" s="470"/>
      <c r="DW256" s="383" t="s">
        <v>555</v>
      </c>
      <c r="DX256" s="384"/>
      <c r="DY256" s="384"/>
      <c r="DZ256" s="384"/>
      <c r="EA256" s="384"/>
      <c r="EB256" s="385"/>
      <c r="EC256" s="466">
        <v>15</v>
      </c>
      <c r="ED256" s="467"/>
      <c r="EE256" s="467"/>
      <c r="EF256" s="467"/>
      <c r="EG256" s="467"/>
      <c r="EH256" s="467"/>
      <c r="EI256" s="467"/>
      <c r="EJ256" s="467"/>
      <c r="EK256" s="468"/>
      <c r="EL256" s="469" t="s">
        <v>554</v>
      </c>
      <c r="EM256" s="384"/>
      <c r="EN256" s="470"/>
      <c r="EO256" s="383" t="s">
        <v>555</v>
      </c>
      <c r="EP256" s="384"/>
      <c r="EQ256" s="384"/>
      <c r="ER256" s="384"/>
      <c r="ES256" s="384"/>
      <c r="ET256" s="385"/>
      <c r="EU256" s="466">
        <v>2</v>
      </c>
      <c r="EV256" s="467"/>
      <c r="EW256" s="467"/>
      <c r="EX256" s="467"/>
      <c r="EY256" s="467"/>
      <c r="EZ256" s="467"/>
      <c r="FA256" s="467"/>
      <c r="FB256" s="467"/>
      <c r="FC256" s="468"/>
      <c r="FD256" s="469" t="s">
        <v>554</v>
      </c>
      <c r="FE256" s="384"/>
      <c r="FF256" s="470"/>
    </row>
    <row r="257" spans="1:162" s="15" customFormat="1" ht="19.149999999999999" customHeight="1" x14ac:dyDescent="0.4">
      <c r="A257" s="13"/>
      <c r="B257" s="506"/>
      <c r="C257" s="507"/>
      <c r="D257" s="507"/>
      <c r="E257" s="507"/>
      <c r="F257" s="507"/>
      <c r="G257" s="507"/>
      <c r="H257" s="507"/>
      <c r="I257" s="457"/>
      <c r="J257" s="458"/>
      <c r="K257" s="458"/>
      <c r="L257" s="458"/>
      <c r="M257" s="458"/>
      <c r="N257" s="458"/>
      <c r="O257" s="458"/>
      <c r="P257" s="458"/>
      <c r="Q257" s="458"/>
      <c r="R257" s="458"/>
      <c r="S257" s="458"/>
      <c r="T257" s="458"/>
      <c r="U257" s="458"/>
      <c r="V257" s="458"/>
      <c r="W257" s="458"/>
      <c r="X257" s="458"/>
      <c r="Y257" s="458"/>
      <c r="Z257" s="459"/>
      <c r="AA257" s="457"/>
      <c r="AB257" s="458"/>
      <c r="AC257" s="458"/>
      <c r="AD257" s="458"/>
      <c r="AE257" s="458"/>
      <c r="AF257" s="458"/>
      <c r="AG257" s="458"/>
      <c r="AH257" s="458"/>
      <c r="AI257" s="458"/>
      <c r="AJ257" s="458"/>
      <c r="AK257" s="458"/>
      <c r="AL257" s="458"/>
      <c r="AM257" s="458"/>
      <c r="AN257" s="458"/>
      <c r="AO257" s="458"/>
      <c r="AP257" s="458"/>
      <c r="AQ257" s="458"/>
      <c r="AR257" s="459"/>
      <c r="AS257" s="457"/>
      <c r="AT257" s="458"/>
      <c r="AU257" s="458"/>
      <c r="AV257" s="458"/>
      <c r="AW257" s="458"/>
      <c r="AX257" s="458"/>
      <c r="AY257" s="458"/>
      <c r="AZ257" s="458"/>
      <c r="BA257" s="458"/>
      <c r="BB257" s="458"/>
      <c r="BC257" s="458"/>
      <c r="BD257" s="458"/>
      <c r="BE257" s="458"/>
      <c r="BF257" s="458"/>
      <c r="BG257" s="458"/>
      <c r="BH257" s="458"/>
      <c r="BI257" s="458"/>
      <c r="BJ257" s="459"/>
      <c r="BK257" s="457"/>
      <c r="BL257" s="458"/>
      <c r="BM257" s="458"/>
      <c r="BN257" s="458"/>
      <c r="BO257" s="458"/>
      <c r="BP257" s="458"/>
      <c r="BQ257" s="458"/>
      <c r="BR257" s="458"/>
      <c r="BS257" s="458"/>
      <c r="BT257" s="458"/>
      <c r="BU257" s="458"/>
      <c r="BV257" s="458"/>
      <c r="BW257" s="458"/>
      <c r="BX257" s="458"/>
      <c r="BY257" s="458"/>
      <c r="BZ257" s="458"/>
      <c r="CA257" s="458"/>
      <c r="CB257" s="459"/>
      <c r="CE257" s="13"/>
      <c r="CF257" s="506"/>
      <c r="CG257" s="507"/>
      <c r="CH257" s="507"/>
      <c r="CI257" s="507"/>
      <c r="CJ257" s="507"/>
      <c r="CK257" s="507"/>
      <c r="CL257" s="507"/>
      <c r="CM257" s="457" t="s">
        <v>55</v>
      </c>
      <c r="CN257" s="458"/>
      <c r="CO257" s="458"/>
      <c r="CP257" s="458"/>
      <c r="CQ257" s="458"/>
      <c r="CR257" s="458"/>
      <c r="CS257" s="458"/>
      <c r="CT257" s="458"/>
      <c r="CU257" s="458"/>
      <c r="CV257" s="458"/>
      <c r="CW257" s="458"/>
      <c r="CX257" s="458"/>
      <c r="CY257" s="458"/>
      <c r="CZ257" s="458"/>
      <c r="DA257" s="458"/>
      <c r="DB257" s="458"/>
      <c r="DC257" s="458"/>
      <c r="DD257" s="459"/>
      <c r="DE257" s="457" t="s">
        <v>205</v>
      </c>
      <c r="DF257" s="458"/>
      <c r="DG257" s="458"/>
      <c r="DH257" s="458"/>
      <c r="DI257" s="458"/>
      <c r="DJ257" s="458"/>
      <c r="DK257" s="458"/>
      <c r="DL257" s="458"/>
      <c r="DM257" s="458"/>
      <c r="DN257" s="458"/>
      <c r="DO257" s="458"/>
      <c r="DP257" s="458"/>
      <c r="DQ257" s="458"/>
      <c r="DR257" s="458"/>
      <c r="DS257" s="458"/>
      <c r="DT257" s="458"/>
      <c r="DU257" s="458"/>
      <c r="DV257" s="459"/>
      <c r="DW257" s="457" t="s">
        <v>199</v>
      </c>
      <c r="DX257" s="458"/>
      <c r="DY257" s="458"/>
      <c r="DZ257" s="458"/>
      <c r="EA257" s="458"/>
      <c r="EB257" s="458"/>
      <c r="EC257" s="458"/>
      <c r="ED257" s="458"/>
      <c r="EE257" s="458"/>
      <c r="EF257" s="458"/>
      <c r="EG257" s="458"/>
      <c r="EH257" s="458"/>
      <c r="EI257" s="458"/>
      <c r="EJ257" s="458"/>
      <c r="EK257" s="458"/>
      <c r="EL257" s="458"/>
      <c r="EM257" s="458"/>
      <c r="EN257" s="459"/>
      <c r="EO257" s="457" t="s">
        <v>189</v>
      </c>
      <c r="EP257" s="458"/>
      <c r="EQ257" s="458"/>
      <c r="ER257" s="458"/>
      <c r="ES257" s="458"/>
      <c r="ET257" s="458"/>
      <c r="EU257" s="458"/>
      <c r="EV257" s="458"/>
      <c r="EW257" s="458"/>
      <c r="EX257" s="458"/>
      <c r="EY257" s="458"/>
      <c r="EZ257" s="458"/>
      <c r="FA257" s="458"/>
      <c r="FB257" s="458"/>
      <c r="FC257" s="458"/>
      <c r="FD257" s="458"/>
      <c r="FE257" s="458"/>
      <c r="FF257" s="459"/>
    </row>
    <row r="258" spans="1:162" s="15" customFormat="1" ht="19.149999999999999" customHeight="1" x14ac:dyDescent="0.4">
      <c r="A258" s="13"/>
      <c r="B258" s="506"/>
      <c r="C258" s="507"/>
      <c r="D258" s="507"/>
      <c r="E258" s="507"/>
      <c r="F258" s="507"/>
      <c r="G258" s="507"/>
      <c r="H258" s="507"/>
      <c r="I258" s="460"/>
      <c r="J258" s="461"/>
      <c r="K258" s="461"/>
      <c r="L258" s="461"/>
      <c r="M258" s="461"/>
      <c r="N258" s="461"/>
      <c r="O258" s="461"/>
      <c r="P258" s="461"/>
      <c r="Q258" s="461"/>
      <c r="R258" s="461"/>
      <c r="S258" s="461"/>
      <c r="T258" s="461"/>
      <c r="U258" s="461"/>
      <c r="V258" s="461"/>
      <c r="W258" s="461"/>
      <c r="X258" s="461"/>
      <c r="Y258" s="461"/>
      <c r="Z258" s="462"/>
      <c r="AA258" s="460"/>
      <c r="AB258" s="461"/>
      <c r="AC258" s="461"/>
      <c r="AD258" s="461"/>
      <c r="AE258" s="461"/>
      <c r="AF258" s="461"/>
      <c r="AG258" s="461"/>
      <c r="AH258" s="461"/>
      <c r="AI258" s="461"/>
      <c r="AJ258" s="461"/>
      <c r="AK258" s="461"/>
      <c r="AL258" s="461"/>
      <c r="AM258" s="461"/>
      <c r="AN258" s="461"/>
      <c r="AO258" s="461"/>
      <c r="AP258" s="461"/>
      <c r="AQ258" s="461"/>
      <c r="AR258" s="462"/>
      <c r="AS258" s="460"/>
      <c r="AT258" s="461"/>
      <c r="AU258" s="461"/>
      <c r="AV258" s="461"/>
      <c r="AW258" s="461"/>
      <c r="AX258" s="461"/>
      <c r="AY258" s="461"/>
      <c r="AZ258" s="461"/>
      <c r="BA258" s="461"/>
      <c r="BB258" s="461"/>
      <c r="BC258" s="461"/>
      <c r="BD258" s="461"/>
      <c r="BE258" s="461"/>
      <c r="BF258" s="461"/>
      <c r="BG258" s="461"/>
      <c r="BH258" s="461"/>
      <c r="BI258" s="461"/>
      <c r="BJ258" s="462"/>
      <c r="BK258" s="460"/>
      <c r="BL258" s="461"/>
      <c r="BM258" s="461"/>
      <c r="BN258" s="461"/>
      <c r="BO258" s="461"/>
      <c r="BP258" s="461"/>
      <c r="BQ258" s="461"/>
      <c r="BR258" s="461"/>
      <c r="BS258" s="461"/>
      <c r="BT258" s="461"/>
      <c r="BU258" s="461"/>
      <c r="BV258" s="461"/>
      <c r="BW258" s="461"/>
      <c r="BX258" s="461"/>
      <c r="BY258" s="461"/>
      <c r="BZ258" s="461"/>
      <c r="CA258" s="461"/>
      <c r="CB258" s="462"/>
      <c r="CE258" s="13"/>
      <c r="CF258" s="506"/>
      <c r="CG258" s="507"/>
      <c r="CH258" s="507"/>
      <c r="CI258" s="507"/>
      <c r="CJ258" s="507"/>
      <c r="CK258" s="507"/>
      <c r="CL258" s="507"/>
      <c r="CM258" s="460"/>
      <c r="CN258" s="461"/>
      <c r="CO258" s="461"/>
      <c r="CP258" s="461"/>
      <c r="CQ258" s="461"/>
      <c r="CR258" s="461"/>
      <c r="CS258" s="461"/>
      <c r="CT258" s="461"/>
      <c r="CU258" s="461"/>
      <c r="CV258" s="461"/>
      <c r="CW258" s="461"/>
      <c r="CX258" s="461"/>
      <c r="CY258" s="461"/>
      <c r="CZ258" s="461"/>
      <c r="DA258" s="461"/>
      <c r="DB258" s="461"/>
      <c r="DC258" s="461"/>
      <c r="DD258" s="462"/>
      <c r="DE258" s="460"/>
      <c r="DF258" s="461"/>
      <c r="DG258" s="461"/>
      <c r="DH258" s="461"/>
      <c r="DI258" s="461"/>
      <c r="DJ258" s="461"/>
      <c r="DK258" s="461"/>
      <c r="DL258" s="461"/>
      <c r="DM258" s="461"/>
      <c r="DN258" s="461"/>
      <c r="DO258" s="461"/>
      <c r="DP258" s="461"/>
      <c r="DQ258" s="461"/>
      <c r="DR258" s="461"/>
      <c r="DS258" s="461"/>
      <c r="DT258" s="461"/>
      <c r="DU258" s="461"/>
      <c r="DV258" s="462"/>
      <c r="DW258" s="460"/>
      <c r="DX258" s="461"/>
      <c r="DY258" s="461"/>
      <c r="DZ258" s="461"/>
      <c r="EA258" s="461"/>
      <c r="EB258" s="461"/>
      <c r="EC258" s="461"/>
      <c r="ED258" s="461"/>
      <c r="EE258" s="461"/>
      <c r="EF258" s="461"/>
      <c r="EG258" s="461"/>
      <c r="EH258" s="461"/>
      <c r="EI258" s="461"/>
      <c r="EJ258" s="461"/>
      <c r="EK258" s="461"/>
      <c r="EL258" s="461"/>
      <c r="EM258" s="461"/>
      <c r="EN258" s="462"/>
      <c r="EO258" s="460"/>
      <c r="EP258" s="461"/>
      <c r="EQ258" s="461"/>
      <c r="ER258" s="461"/>
      <c r="ES258" s="461"/>
      <c r="ET258" s="461"/>
      <c r="EU258" s="461"/>
      <c r="EV258" s="461"/>
      <c r="EW258" s="461"/>
      <c r="EX258" s="461"/>
      <c r="EY258" s="461"/>
      <c r="EZ258" s="461"/>
      <c r="FA258" s="461"/>
      <c r="FB258" s="461"/>
      <c r="FC258" s="461"/>
      <c r="FD258" s="461"/>
      <c r="FE258" s="461"/>
      <c r="FF258" s="462"/>
    </row>
    <row r="259" spans="1:162" s="15" customFormat="1" ht="19.149999999999999" customHeight="1" x14ac:dyDescent="0.4">
      <c r="A259" s="13"/>
      <c r="B259" s="506"/>
      <c r="C259" s="507"/>
      <c r="D259" s="507"/>
      <c r="E259" s="507"/>
      <c r="F259" s="507"/>
      <c r="G259" s="507"/>
      <c r="H259" s="507"/>
      <c r="I259" s="457"/>
      <c r="J259" s="458"/>
      <c r="K259" s="458"/>
      <c r="L259" s="458"/>
      <c r="M259" s="458"/>
      <c r="N259" s="458"/>
      <c r="O259" s="458"/>
      <c r="P259" s="458"/>
      <c r="Q259" s="458"/>
      <c r="R259" s="458"/>
      <c r="S259" s="458"/>
      <c r="T259" s="458"/>
      <c r="U259" s="458"/>
      <c r="V259" s="458"/>
      <c r="W259" s="458"/>
      <c r="X259" s="458"/>
      <c r="Y259" s="458"/>
      <c r="Z259" s="459"/>
      <c r="AA259" s="457"/>
      <c r="AB259" s="458"/>
      <c r="AC259" s="458"/>
      <c r="AD259" s="458"/>
      <c r="AE259" s="458"/>
      <c r="AF259" s="458"/>
      <c r="AG259" s="458"/>
      <c r="AH259" s="458"/>
      <c r="AI259" s="458"/>
      <c r="AJ259" s="458"/>
      <c r="AK259" s="458"/>
      <c r="AL259" s="458"/>
      <c r="AM259" s="458"/>
      <c r="AN259" s="458"/>
      <c r="AO259" s="458"/>
      <c r="AP259" s="458"/>
      <c r="AQ259" s="458"/>
      <c r="AR259" s="459"/>
      <c r="AS259" s="457"/>
      <c r="AT259" s="458"/>
      <c r="AU259" s="458"/>
      <c r="AV259" s="458"/>
      <c r="AW259" s="458"/>
      <c r="AX259" s="458"/>
      <c r="AY259" s="458"/>
      <c r="AZ259" s="458"/>
      <c r="BA259" s="458"/>
      <c r="BB259" s="458"/>
      <c r="BC259" s="458"/>
      <c r="BD259" s="458"/>
      <c r="BE259" s="458"/>
      <c r="BF259" s="458"/>
      <c r="BG259" s="458"/>
      <c r="BH259" s="458"/>
      <c r="BI259" s="458"/>
      <c r="BJ259" s="459"/>
      <c r="BK259" s="457"/>
      <c r="BL259" s="458"/>
      <c r="BM259" s="458"/>
      <c r="BN259" s="458"/>
      <c r="BO259" s="458"/>
      <c r="BP259" s="458"/>
      <c r="BQ259" s="458"/>
      <c r="BR259" s="458"/>
      <c r="BS259" s="458"/>
      <c r="BT259" s="458"/>
      <c r="BU259" s="458"/>
      <c r="BV259" s="458"/>
      <c r="BW259" s="458"/>
      <c r="BX259" s="458"/>
      <c r="BY259" s="458"/>
      <c r="BZ259" s="458"/>
      <c r="CA259" s="458"/>
      <c r="CB259" s="459"/>
      <c r="CE259" s="13"/>
      <c r="CF259" s="506"/>
      <c r="CG259" s="507"/>
      <c r="CH259" s="507"/>
      <c r="CI259" s="507"/>
      <c r="CJ259" s="507"/>
      <c r="CK259" s="507"/>
      <c r="CL259" s="507"/>
      <c r="CM259" s="457" t="s">
        <v>557</v>
      </c>
      <c r="CN259" s="458"/>
      <c r="CO259" s="458"/>
      <c r="CP259" s="458"/>
      <c r="CQ259" s="458"/>
      <c r="CR259" s="458"/>
      <c r="CS259" s="458"/>
      <c r="CT259" s="458"/>
      <c r="CU259" s="458"/>
      <c r="CV259" s="458"/>
      <c r="CW259" s="458"/>
      <c r="CX259" s="458"/>
      <c r="CY259" s="458"/>
      <c r="CZ259" s="458"/>
      <c r="DA259" s="458"/>
      <c r="DB259" s="458"/>
      <c r="DC259" s="458"/>
      <c r="DD259" s="459"/>
      <c r="DE259" s="457" t="s">
        <v>204</v>
      </c>
      <c r="DF259" s="458"/>
      <c r="DG259" s="458"/>
      <c r="DH259" s="458"/>
      <c r="DI259" s="458"/>
      <c r="DJ259" s="458"/>
      <c r="DK259" s="458"/>
      <c r="DL259" s="458"/>
      <c r="DM259" s="458"/>
      <c r="DN259" s="458"/>
      <c r="DO259" s="458"/>
      <c r="DP259" s="458"/>
      <c r="DQ259" s="458"/>
      <c r="DR259" s="458"/>
      <c r="DS259" s="458"/>
      <c r="DT259" s="458"/>
      <c r="DU259" s="458"/>
      <c r="DV259" s="459"/>
      <c r="DW259" s="457"/>
      <c r="DX259" s="458"/>
      <c r="DY259" s="458"/>
      <c r="DZ259" s="458"/>
      <c r="EA259" s="458"/>
      <c r="EB259" s="458"/>
      <c r="EC259" s="458"/>
      <c r="ED259" s="458"/>
      <c r="EE259" s="458"/>
      <c r="EF259" s="458"/>
      <c r="EG259" s="458"/>
      <c r="EH259" s="458"/>
      <c r="EI259" s="458"/>
      <c r="EJ259" s="458"/>
      <c r="EK259" s="458"/>
      <c r="EL259" s="458"/>
      <c r="EM259" s="458"/>
      <c r="EN259" s="459"/>
      <c r="EO259" s="457" t="s">
        <v>188</v>
      </c>
      <c r="EP259" s="458"/>
      <c r="EQ259" s="458"/>
      <c r="ER259" s="458"/>
      <c r="ES259" s="458"/>
      <c r="ET259" s="458"/>
      <c r="EU259" s="458"/>
      <c r="EV259" s="458"/>
      <c r="EW259" s="458"/>
      <c r="EX259" s="458"/>
      <c r="EY259" s="458"/>
      <c r="EZ259" s="458"/>
      <c r="FA259" s="458"/>
      <c r="FB259" s="458"/>
      <c r="FC259" s="458"/>
      <c r="FD259" s="458"/>
      <c r="FE259" s="458"/>
      <c r="FF259" s="459"/>
    </row>
    <row r="260" spans="1:162" s="15" customFormat="1" ht="19.149999999999999" customHeight="1" x14ac:dyDescent="0.4">
      <c r="A260" s="13"/>
      <c r="B260" s="506"/>
      <c r="C260" s="507"/>
      <c r="D260" s="507"/>
      <c r="E260" s="507"/>
      <c r="F260" s="507"/>
      <c r="G260" s="507"/>
      <c r="H260" s="507"/>
      <c r="I260" s="460"/>
      <c r="J260" s="461"/>
      <c r="K260" s="461"/>
      <c r="L260" s="461"/>
      <c r="M260" s="461"/>
      <c r="N260" s="461"/>
      <c r="O260" s="461"/>
      <c r="P260" s="461"/>
      <c r="Q260" s="461"/>
      <c r="R260" s="461"/>
      <c r="S260" s="461"/>
      <c r="T260" s="461"/>
      <c r="U260" s="461"/>
      <c r="V260" s="461"/>
      <c r="W260" s="461"/>
      <c r="X260" s="461"/>
      <c r="Y260" s="461"/>
      <c r="Z260" s="462"/>
      <c r="AA260" s="460"/>
      <c r="AB260" s="461"/>
      <c r="AC260" s="461"/>
      <c r="AD260" s="461"/>
      <c r="AE260" s="461"/>
      <c r="AF260" s="461"/>
      <c r="AG260" s="461"/>
      <c r="AH260" s="461"/>
      <c r="AI260" s="461"/>
      <c r="AJ260" s="461"/>
      <c r="AK260" s="461"/>
      <c r="AL260" s="461"/>
      <c r="AM260" s="461"/>
      <c r="AN260" s="461"/>
      <c r="AO260" s="461"/>
      <c r="AP260" s="461"/>
      <c r="AQ260" s="461"/>
      <c r="AR260" s="462"/>
      <c r="AS260" s="460"/>
      <c r="AT260" s="461"/>
      <c r="AU260" s="461"/>
      <c r="AV260" s="461"/>
      <c r="AW260" s="461"/>
      <c r="AX260" s="461"/>
      <c r="AY260" s="461"/>
      <c r="AZ260" s="461"/>
      <c r="BA260" s="461"/>
      <c r="BB260" s="461"/>
      <c r="BC260" s="461"/>
      <c r="BD260" s="461"/>
      <c r="BE260" s="461"/>
      <c r="BF260" s="461"/>
      <c r="BG260" s="461"/>
      <c r="BH260" s="461"/>
      <c r="BI260" s="461"/>
      <c r="BJ260" s="462"/>
      <c r="BK260" s="460"/>
      <c r="BL260" s="461"/>
      <c r="BM260" s="461"/>
      <c r="BN260" s="461"/>
      <c r="BO260" s="461"/>
      <c r="BP260" s="461"/>
      <c r="BQ260" s="461"/>
      <c r="BR260" s="461"/>
      <c r="BS260" s="461"/>
      <c r="BT260" s="461"/>
      <c r="BU260" s="461"/>
      <c r="BV260" s="461"/>
      <c r="BW260" s="461"/>
      <c r="BX260" s="461"/>
      <c r="BY260" s="461"/>
      <c r="BZ260" s="461"/>
      <c r="CA260" s="461"/>
      <c r="CB260" s="462"/>
      <c r="CE260" s="13"/>
      <c r="CF260" s="506"/>
      <c r="CG260" s="507"/>
      <c r="CH260" s="507"/>
      <c r="CI260" s="507"/>
      <c r="CJ260" s="507"/>
      <c r="CK260" s="507"/>
      <c r="CL260" s="507"/>
      <c r="CM260" s="460"/>
      <c r="CN260" s="461"/>
      <c r="CO260" s="461"/>
      <c r="CP260" s="461"/>
      <c r="CQ260" s="461"/>
      <c r="CR260" s="461"/>
      <c r="CS260" s="461"/>
      <c r="CT260" s="461"/>
      <c r="CU260" s="461"/>
      <c r="CV260" s="461"/>
      <c r="CW260" s="461"/>
      <c r="CX260" s="461"/>
      <c r="CY260" s="461"/>
      <c r="CZ260" s="461"/>
      <c r="DA260" s="461"/>
      <c r="DB260" s="461"/>
      <c r="DC260" s="461"/>
      <c r="DD260" s="462"/>
      <c r="DE260" s="460"/>
      <c r="DF260" s="461"/>
      <c r="DG260" s="461"/>
      <c r="DH260" s="461"/>
      <c r="DI260" s="461"/>
      <c r="DJ260" s="461"/>
      <c r="DK260" s="461"/>
      <c r="DL260" s="461"/>
      <c r="DM260" s="461"/>
      <c r="DN260" s="461"/>
      <c r="DO260" s="461"/>
      <c r="DP260" s="461"/>
      <c r="DQ260" s="461"/>
      <c r="DR260" s="461"/>
      <c r="DS260" s="461"/>
      <c r="DT260" s="461"/>
      <c r="DU260" s="461"/>
      <c r="DV260" s="462"/>
      <c r="DW260" s="460"/>
      <c r="DX260" s="461"/>
      <c r="DY260" s="461"/>
      <c r="DZ260" s="461"/>
      <c r="EA260" s="461"/>
      <c r="EB260" s="461"/>
      <c r="EC260" s="461"/>
      <c r="ED260" s="461"/>
      <c r="EE260" s="461"/>
      <c r="EF260" s="461"/>
      <c r="EG260" s="461"/>
      <c r="EH260" s="461"/>
      <c r="EI260" s="461"/>
      <c r="EJ260" s="461"/>
      <c r="EK260" s="461"/>
      <c r="EL260" s="461"/>
      <c r="EM260" s="461"/>
      <c r="EN260" s="462"/>
      <c r="EO260" s="460"/>
      <c r="EP260" s="461"/>
      <c r="EQ260" s="461"/>
      <c r="ER260" s="461"/>
      <c r="ES260" s="461"/>
      <c r="ET260" s="461"/>
      <c r="EU260" s="461"/>
      <c r="EV260" s="461"/>
      <c r="EW260" s="461"/>
      <c r="EX260" s="461"/>
      <c r="EY260" s="461"/>
      <c r="EZ260" s="461"/>
      <c r="FA260" s="461"/>
      <c r="FB260" s="461"/>
      <c r="FC260" s="461"/>
      <c r="FD260" s="461"/>
      <c r="FE260" s="461"/>
      <c r="FF260" s="462"/>
    </row>
    <row r="261" spans="1:162" s="15" customFormat="1" ht="19.149999999999999" customHeight="1" x14ac:dyDescent="0.4">
      <c r="A261" s="13"/>
      <c r="B261" s="506"/>
      <c r="C261" s="507"/>
      <c r="D261" s="507"/>
      <c r="E261" s="507"/>
      <c r="F261" s="507"/>
      <c r="G261" s="507"/>
      <c r="H261" s="507"/>
      <c r="I261" s="457"/>
      <c r="J261" s="458"/>
      <c r="K261" s="458"/>
      <c r="L261" s="458"/>
      <c r="M261" s="458"/>
      <c r="N261" s="458"/>
      <c r="O261" s="458"/>
      <c r="P261" s="458"/>
      <c r="Q261" s="458"/>
      <c r="R261" s="458"/>
      <c r="S261" s="458"/>
      <c r="T261" s="458"/>
      <c r="U261" s="458"/>
      <c r="V261" s="458"/>
      <c r="W261" s="458"/>
      <c r="X261" s="458"/>
      <c r="Y261" s="458"/>
      <c r="Z261" s="459"/>
      <c r="AA261" s="457"/>
      <c r="AB261" s="458"/>
      <c r="AC261" s="458"/>
      <c r="AD261" s="458"/>
      <c r="AE261" s="458"/>
      <c r="AF261" s="458"/>
      <c r="AG261" s="458"/>
      <c r="AH261" s="458"/>
      <c r="AI261" s="458"/>
      <c r="AJ261" s="458"/>
      <c r="AK261" s="458"/>
      <c r="AL261" s="458"/>
      <c r="AM261" s="458"/>
      <c r="AN261" s="458"/>
      <c r="AO261" s="458"/>
      <c r="AP261" s="458"/>
      <c r="AQ261" s="458"/>
      <c r="AR261" s="459"/>
      <c r="AS261" s="457"/>
      <c r="AT261" s="458"/>
      <c r="AU261" s="458"/>
      <c r="AV261" s="458"/>
      <c r="AW261" s="458"/>
      <c r="AX261" s="458"/>
      <c r="AY261" s="458"/>
      <c r="AZ261" s="458"/>
      <c r="BA261" s="458"/>
      <c r="BB261" s="458"/>
      <c r="BC261" s="458"/>
      <c r="BD261" s="458"/>
      <c r="BE261" s="458"/>
      <c r="BF261" s="458"/>
      <c r="BG261" s="458"/>
      <c r="BH261" s="458"/>
      <c r="BI261" s="458"/>
      <c r="BJ261" s="459"/>
      <c r="BK261" s="457"/>
      <c r="BL261" s="458"/>
      <c r="BM261" s="458"/>
      <c r="BN261" s="458"/>
      <c r="BO261" s="458"/>
      <c r="BP261" s="458"/>
      <c r="BQ261" s="458"/>
      <c r="BR261" s="458"/>
      <c r="BS261" s="458"/>
      <c r="BT261" s="458"/>
      <c r="BU261" s="458"/>
      <c r="BV261" s="458"/>
      <c r="BW261" s="458"/>
      <c r="BX261" s="458"/>
      <c r="BY261" s="458"/>
      <c r="BZ261" s="458"/>
      <c r="CA261" s="458"/>
      <c r="CB261" s="459"/>
      <c r="CE261" s="13"/>
      <c r="CF261" s="506"/>
      <c r="CG261" s="507"/>
      <c r="CH261" s="507"/>
      <c r="CI261" s="507"/>
      <c r="CJ261" s="507"/>
      <c r="CK261" s="507"/>
      <c r="CL261" s="507"/>
      <c r="CM261" s="457"/>
      <c r="CN261" s="458"/>
      <c r="CO261" s="458"/>
      <c r="CP261" s="458"/>
      <c r="CQ261" s="458"/>
      <c r="CR261" s="458"/>
      <c r="CS261" s="458"/>
      <c r="CT261" s="458"/>
      <c r="CU261" s="458"/>
      <c r="CV261" s="458"/>
      <c r="CW261" s="458"/>
      <c r="CX261" s="458"/>
      <c r="CY261" s="458"/>
      <c r="CZ261" s="458"/>
      <c r="DA261" s="458"/>
      <c r="DB261" s="458"/>
      <c r="DC261" s="458"/>
      <c r="DD261" s="459"/>
      <c r="DE261" s="457" t="s">
        <v>54</v>
      </c>
      <c r="DF261" s="458"/>
      <c r="DG261" s="458"/>
      <c r="DH261" s="458"/>
      <c r="DI261" s="458"/>
      <c r="DJ261" s="458"/>
      <c r="DK261" s="458"/>
      <c r="DL261" s="458"/>
      <c r="DM261" s="458"/>
      <c r="DN261" s="458"/>
      <c r="DO261" s="458"/>
      <c r="DP261" s="458"/>
      <c r="DQ261" s="458"/>
      <c r="DR261" s="458"/>
      <c r="DS261" s="458"/>
      <c r="DT261" s="458"/>
      <c r="DU261" s="458"/>
      <c r="DV261" s="459"/>
      <c r="DW261" s="457"/>
      <c r="DX261" s="458"/>
      <c r="DY261" s="458"/>
      <c r="DZ261" s="458"/>
      <c r="EA261" s="458"/>
      <c r="EB261" s="458"/>
      <c r="EC261" s="458"/>
      <c r="ED261" s="458"/>
      <c r="EE261" s="458"/>
      <c r="EF261" s="458"/>
      <c r="EG261" s="458"/>
      <c r="EH261" s="458"/>
      <c r="EI261" s="458"/>
      <c r="EJ261" s="458"/>
      <c r="EK261" s="458"/>
      <c r="EL261" s="458"/>
      <c r="EM261" s="458"/>
      <c r="EN261" s="459"/>
      <c r="EO261" s="457" t="s">
        <v>186</v>
      </c>
      <c r="EP261" s="458"/>
      <c r="EQ261" s="458"/>
      <c r="ER261" s="458"/>
      <c r="ES261" s="458"/>
      <c r="ET261" s="458"/>
      <c r="EU261" s="458"/>
      <c r="EV261" s="458"/>
      <c r="EW261" s="458"/>
      <c r="EX261" s="458"/>
      <c r="EY261" s="458"/>
      <c r="EZ261" s="458"/>
      <c r="FA261" s="458"/>
      <c r="FB261" s="458"/>
      <c r="FC261" s="458"/>
      <c r="FD261" s="458"/>
      <c r="FE261" s="458"/>
      <c r="FF261" s="459"/>
    </row>
    <row r="262" spans="1:162" s="15" customFormat="1" ht="19.149999999999999" customHeight="1" thickBot="1" x14ac:dyDescent="0.45">
      <c r="A262" s="13"/>
      <c r="B262" s="508"/>
      <c r="C262" s="509"/>
      <c r="D262" s="509"/>
      <c r="E262" s="509"/>
      <c r="F262" s="509"/>
      <c r="G262" s="509"/>
      <c r="H262" s="509"/>
      <c r="I262" s="463"/>
      <c r="J262" s="464"/>
      <c r="K262" s="464"/>
      <c r="L262" s="464"/>
      <c r="M262" s="464"/>
      <c r="N262" s="464"/>
      <c r="O262" s="464"/>
      <c r="P262" s="464"/>
      <c r="Q262" s="464"/>
      <c r="R262" s="464"/>
      <c r="S262" s="464"/>
      <c r="T262" s="464"/>
      <c r="U262" s="464"/>
      <c r="V262" s="464"/>
      <c r="W262" s="464"/>
      <c r="X262" s="464"/>
      <c r="Y262" s="464"/>
      <c r="Z262" s="465"/>
      <c r="AA262" s="463"/>
      <c r="AB262" s="464"/>
      <c r="AC262" s="464"/>
      <c r="AD262" s="464"/>
      <c r="AE262" s="464"/>
      <c r="AF262" s="464"/>
      <c r="AG262" s="464"/>
      <c r="AH262" s="464"/>
      <c r="AI262" s="464"/>
      <c r="AJ262" s="464"/>
      <c r="AK262" s="464"/>
      <c r="AL262" s="464"/>
      <c r="AM262" s="464"/>
      <c r="AN262" s="464"/>
      <c r="AO262" s="464"/>
      <c r="AP262" s="464"/>
      <c r="AQ262" s="464"/>
      <c r="AR262" s="465"/>
      <c r="AS262" s="463"/>
      <c r="AT262" s="464"/>
      <c r="AU262" s="464"/>
      <c r="AV262" s="464"/>
      <c r="AW262" s="464"/>
      <c r="AX262" s="464"/>
      <c r="AY262" s="464"/>
      <c r="AZ262" s="464"/>
      <c r="BA262" s="464"/>
      <c r="BB262" s="464"/>
      <c r="BC262" s="464"/>
      <c r="BD262" s="464"/>
      <c r="BE262" s="464"/>
      <c r="BF262" s="464"/>
      <c r="BG262" s="464"/>
      <c r="BH262" s="464"/>
      <c r="BI262" s="464"/>
      <c r="BJ262" s="465"/>
      <c r="BK262" s="463"/>
      <c r="BL262" s="464"/>
      <c r="BM262" s="464"/>
      <c r="BN262" s="464"/>
      <c r="BO262" s="464"/>
      <c r="BP262" s="464"/>
      <c r="BQ262" s="464"/>
      <c r="BR262" s="464"/>
      <c r="BS262" s="464"/>
      <c r="BT262" s="464"/>
      <c r="BU262" s="464"/>
      <c r="BV262" s="464"/>
      <c r="BW262" s="464"/>
      <c r="BX262" s="464"/>
      <c r="BY262" s="464"/>
      <c r="BZ262" s="464"/>
      <c r="CA262" s="464"/>
      <c r="CB262" s="465"/>
      <c r="CE262" s="13"/>
      <c r="CF262" s="508"/>
      <c r="CG262" s="509"/>
      <c r="CH262" s="509"/>
      <c r="CI262" s="509"/>
      <c r="CJ262" s="509"/>
      <c r="CK262" s="509"/>
      <c r="CL262" s="509"/>
      <c r="CM262" s="463"/>
      <c r="CN262" s="464"/>
      <c r="CO262" s="464"/>
      <c r="CP262" s="464"/>
      <c r="CQ262" s="464"/>
      <c r="CR262" s="464"/>
      <c r="CS262" s="464"/>
      <c r="CT262" s="464"/>
      <c r="CU262" s="464"/>
      <c r="CV262" s="464"/>
      <c r="CW262" s="464"/>
      <c r="CX262" s="464"/>
      <c r="CY262" s="464"/>
      <c r="CZ262" s="464"/>
      <c r="DA262" s="464"/>
      <c r="DB262" s="464"/>
      <c r="DC262" s="464"/>
      <c r="DD262" s="465"/>
      <c r="DE262" s="463"/>
      <c r="DF262" s="464"/>
      <c r="DG262" s="464"/>
      <c r="DH262" s="464"/>
      <c r="DI262" s="464"/>
      <c r="DJ262" s="464"/>
      <c r="DK262" s="464"/>
      <c r="DL262" s="464"/>
      <c r="DM262" s="464"/>
      <c r="DN262" s="464"/>
      <c r="DO262" s="464"/>
      <c r="DP262" s="464"/>
      <c r="DQ262" s="464"/>
      <c r="DR262" s="464"/>
      <c r="DS262" s="464"/>
      <c r="DT262" s="464"/>
      <c r="DU262" s="464"/>
      <c r="DV262" s="465"/>
      <c r="DW262" s="463"/>
      <c r="DX262" s="464"/>
      <c r="DY262" s="464"/>
      <c r="DZ262" s="464"/>
      <c r="EA262" s="464"/>
      <c r="EB262" s="464"/>
      <c r="EC262" s="464"/>
      <c r="ED262" s="464"/>
      <c r="EE262" s="464"/>
      <c r="EF262" s="464"/>
      <c r="EG262" s="464"/>
      <c r="EH262" s="464"/>
      <c r="EI262" s="464"/>
      <c r="EJ262" s="464"/>
      <c r="EK262" s="464"/>
      <c r="EL262" s="464"/>
      <c r="EM262" s="464"/>
      <c r="EN262" s="465"/>
      <c r="EO262" s="463"/>
      <c r="EP262" s="464"/>
      <c r="EQ262" s="464"/>
      <c r="ER262" s="464"/>
      <c r="ES262" s="464"/>
      <c r="ET262" s="464"/>
      <c r="EU262" s="464"/>
      <c r="EV262" s="464"/>
      <c r="EW262" s="464"/>
      <c r="EX262" s="464"/>
      <c r="EY262" s="464"/>
      <c r="EZ262" s="464"/>
      <c r="FA262" s="464"/>
      <c r="FB262" s="464"/>
      <c r="FC262" s="464"/>
      <c r="FD262" s="464"/>
      <c r="FE262" s="464"/>
      <c r="FF262" s="465"/>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66"/>
      <c r="P263" s="467"/>
      <c r="Q263" s="467"/>
      <c r="R263" s="467"/>
      <c r="S263" s="467"/>
      <c r="T263" s="467"/>
      <c r="U263" s="467"/>
      <c r="V263" s="467"/>
      <c r="W263" s="468"/>
      <c r="X263" s="469" t="s">
        <v>554</v>
      </c>
      <c r="Y263" s="384"/>
      <c r="Z263" s="470"/>
      <c r="AA263" s="383" t="s">
        <v>555</v>
      </c>
      <c r="AB263" s="384"/>
      <c r="AC263" s="384"/>
      <c r="AD263" s="384"/>
      <c r="AE263" s="384"/>
      <c r="AF263" s="385"/>
      <c r="AG263" s="466"/>
      <c r="AH263" s="467"/>
      <c r="AI263" s="467"/>
      <c r="AJ263" s="467"/>
      <c r="AK263" s="467"/>
      <c r="AL263" s="467"/>
      <c r="AM263" s="467"/>
      <c r="AN263" s="467"/>
      <c r="AO263" s="468"/>
      <c r="AP263" s="469" t="s">
        <v>554</v>
      </c>
      <c r="AQ263" s="384"/>
      <c r="AR263" s="470"/>
      <c r="AS263" s="383" t="s">
        <v>555</v>
      </c>
      <c r="AT263" s="384"/>
      <c r="AU263" s="384"/>
      <c r="AV263" s="384"/>
      <c r="AW263" s="384"/>
      <c r="AX263" s="385"/>
      <c r="AY263" s="466"/>
      <c r="AZ263" s="467"/>
      <c r="BA263" s="467"/>
      <c r="BB263" s="467"/>
      <c r="BC263" s="467"/>
      <c r="BD263" s="467"/>
      <c r="BE263" s="467"/>
      <c r="BF263" s="467"/>
      <c r="BG263" s="468"/>
      <c r="BH263" s="469" t="s">
        <v>554</v>
      </c>
      <c r="BI263" s="384"/>
      <c r="BJ263" s="470"/>
      <c r="BK263" s="383" t="s">
        <v>555</v>
      </c>
      <c r="BL263" s="384"/>
      <c r="BM263" s="384"/>
      <c r="BN263" s="384"/>
      <c r="BO263" s="384"/>
      <c r="BP263" s="385"/>
      <c r="BQ263" s="466"/>
      <c r="BR263" s="467"/>
      <c r="BS263" s="467"/>
      <c r="BT263" s="467"/>
      <c r="BU263" s="467"/>
      <c r="BV263" s="467"/>
      <c r="BW263" s="467"/>
      <c r="BX263" s="467"/>
      <c r="BY263" s="468"/>
      <c r="BZ263" s="469" t="s">
        <v>554</v>
      </c>
      <c r="CA263" s="384"/>
      <c r="CB263" s="470"/>
      <c r="CE263" s="13"/>
      <c r="CF263" s="517" t="s">
        <v>556</v>
      </c>
      <c r="CG263" s="518"/>
      <c r="CH263" s="518"/>
      <c r="CI263" s="518"/>
      <c r="CJ263" s="518"/>
      <c r="CK263" s="518"/>
      <c r="CL263" s="519"/>
      <c r="CM263" s="383" t="s">
        <v>555</v>
      </c>
      <c r="CN263" s="384"/>
      <c r="CO263" s="384"/>
      <c r="CP263" s="384"/>
      <c r="CQ263" s="384"/>
      <c r="CR263" s="385"/>
      <c r="CS263" s="466">
        <v>1</v>
      </c>
      <c r="CT263" s="467"/>
      <c r="CU263" s="467"/>
      <c r="CV263" s="467"/>
      <c r="CW263" s="467"/>
      <c r="CX263" s="467"/>
      <c r="CY263" s="467"/>
      <c r="CZ263" s="467"/>
      <c r="DA263" s="468"/>
      <c r="DB263" s="469" t="s">
        <v>554</v>
      </c>
      <c r="DC263" s="384"/>
      <c r="DD263" s="470"/>
      <c r="DE263" s="383" t="s">
        <v>555</v>
      </c>
      <c r="DF263" s="384"/>
      <c r="DG263" s="384"/>
      <c r="DH263" s="384"/>
      <c r="DI263" s="384"/>
      <c r="DJ263" s="385"/>
      <c r="DK263" s="466">
        <v>1</v>
      </c>
      <c r="DL263" s="467"/>
      <c r="DM263" s="467"/>
      <c r="DN263" s="467"/>
      <c r="DO263" s="467"/>
      <c r="DP263" s="467"/>
      <c r="DQ263" s="467"/>
      <c r="DR263" s="467"/>
      <c r="DS263" s="468"/>
      <c r="DT263" s="469" t="s">
        <v>554</v>
      </c>
      <c r="DU263" s="384"/>
      <c r="DV263" s="470"/>
      <c r="DW263" s="383" t="s">
        <v>555</v>
      </c>
      <c r="DX263" s="384"/>
      <c r="DY263" s="384"/>
      <c r="DZ263" s="384"/>
      <c r="EA263" s="384"/>
      <c r="EB263" s="385"/>
      <c r="EC263" s="466">
        <v>16</v>
      </c>
      <c r="ED263" s="467"/>
      <c r="EE263" s="467"/>
      <c r="EF263" s="467"/>
      <c r="EG263" s="467"/>
      <c r="EH263" s="467"/>
      <c r="EI263" s="467"/>
      <c r="EJ263" s="467"/>
      <c r="EK263" s="468"/>
      <c r="EL263" s="469" t="s">
        <v>554</v>
      </c>
      <c r="EM263" s="384"/>
      <c r="EN263" s="470"/>
      <c r="EO263" s="383" t="s">
        <v>555</v>
      </c>
      <c r="EP263" s="384"/>
      <c r="EQ263" s="384"/>
      <c r="ER263" s="384"/>
      <c r="ES263" s="384"/>
      <c r="ET263" s="385"/>
      <c r="EU263" s="466">
        <v>1</v>
      </c>
      <c r="EV263" s="467"/>
      <c r="EW263" s="467"/>
      <c r="EX263" s="467"/>
      <c r="EY263" s="467"/>
      <c r="EZ263" s="467"/>
      <c r="FA263" s="467"/>
      <c r="FB263" s="467"/>
      <c r="FC263" s="468"/>
      <c r="FD263" s="469" t="s">
        <v>554</v>
      </c>
      <c r="FE263" s="384"/>
      <c r="FF263" s="470"/>
    </row>
    <row r="264" spans="1:162" s="15" customFormat="1" ht="19.149999999999999" customHeight="1" x14ac:dyDescent="0.4">
      <c r="A264" s="13"/>
      <c r="B264" s="520"/>
      <c r="C264" s="521"/>
      <c r="D264" s="521"/>
      <c r="E264" s="521"/>
      <c r="F264" s="521"/>
      <c r="G264" s="521"/>
      <c r="H264" s="522"/>
      <c r="I264" s="457"/>
      <c r="J264" s="458"/>
      <c r="K264" s="458"/>
      <c r="L264" s="458"/>
      <c r="M264" s="458"/>
      <c r="N264" s="458"/>
      <c r="O264" s="458"/>
      <c r="P264" s="458"/>
      <c r="Q264" s="458"/>
      <c r="R264" s="458"/>
      <c r="S264" s="458"/>
      <c r="T264" s="458"/>
      <c r="U264" s="458"/>
      <c r="V264" s="458"/>
      <c r="W264" s="458"/>
      <c r="X264" s="458"/>
      <c r="Y264" s="458"/>
      <c r="Z264" s="459"/>
      <c r="AA264" s="457"/>
      <c r="AB264" s="458"/>
      <c r="AC264" s="458"/>
      <c r="AD264" s="458"/>
      <c r="AE264" s="458"/>
      <c r="AF264" s="458"/>
      <c r="AG264" s="458"/>
      <c r="AH264" s="458"/>
      <c r="AI264" s="458"/>
      <c r="AJ264" s="458"/>
      <c r="AK264" s="458"/>
      <c r="AL264" s="458"/>
      <c r="AM264" s="458"/>
      <c r="AN264" s="458"/>
      <c r="AO264" s="458"/>
      <c r="AP264" s="458"/>
      <c r="AQ264" s="458"/>
      <c r="AR264" s="459"/>
      <c r="AS264" s="457"/>
      <c r="AT264" s="458"/>
      <c r="AU264" s="458"/>
      <c r="AV264" s="458"/>
      <c r="AW264" s="458"/>
      <c r="AX264" s="458"/>
      <c r="AY264" s="458"/>
      <c r="AZ264" s="458"/>
      <c r="BA264" s="458"/>
      <c r="BB264" s="458"/>
      <c r="BC264" s="458"/>
      <c r="BD264" s="458"/>
      <c r="BE264" s="458"/>
      <c r="BF264" s="458"/>
      <c r="BG264" s="458"/>
      <c r="BH264" s="458"/>
      <c r="BI264" s="458"/>
      <c r="BJ264" s="459"/>
      <c r="BK264" s="457"/>
      <c r="BL264" s="458"/>
      <c r="BM264" s="458"/>
      <c r="BN264" s="458"/>
      <c r="BO264" s="458"/>
      <c r="BP264" s="458"/>
      <c r="BQ264" s="458"/>
      <c r="BR264" s="458"/>
      <c r="BS264" s="458"/>
      <c r="BT264" s="458"/>
      <c r="BU264" s="458"/>
      <c r="BV264" s="458"/>
      <c r="BW264" s="458"/>
      <c r="BX264" s="458"/>
      <c r="BY264" s="458"/>
      <c r="BZ264" s="458"/>
      <c r="CA264" s="458"/>
      <c r="CB264" s="459"/>
      <c r="CE264" s="13"/>
      <c r="CF264" s="520"/>
      <c r="CG264" s="521"/>
      <c r="CH264" s="521"/>
      <c r="CI264" s="521"/>
      <c r="CJ264" s="521"/>
      <c r="CK264" s="521"/>
      <c r="CL264" s="522"/>
      <c r="CM264" s="457" t="s">
        <v>55</v>
      </c>
      <c r="CN264" s="458"/>
      <c r="CO264" s="458"/>
      <c r="CP264" s="458"/>
      <c r="CQ264" s="458"/>
      <c r="CR264" s="458"/>
      <c r="CS264" s="458"/>
      <c r="CT264" s="458"/>
      <c r="CU264" s="458"/>
      <c r="CV264" s="458"/>
      <c r="CW264" s="458"/>
      <c r="CX264" s="458"/>
      <c r="CY264" s="458"/>
      <c r="CZ264" s="458"/>
      <c r="DA264" s="458"/>
      <c r="DB264" s="458"/>
      <c r="DC264" s="458"/>
      <c r="DD264" s="459"/>
      <c r="DE264" s="457" t="s">
        <v>54</v>
      </c>
      <c r="DF264" s="458"/>
      <c r="DG264" s="458"/>
      <c r="DH264" s="458"/>
      <c r="DI264" s="458"/>
      <c r="DJ264" s="458"/>
      <c r="DK264" s="458"/>
      <c r="DL264" s="458"/>
      <c r="DM264" s="458"/>
      <c r="DN264" s="458"/>
      <c r="DO264" s="458"/>
      <c r="DP264" s="458"/>
      <c r="DQ264" s="458"/>
      <c r="DR264" s="458"/>
      <c r="DS264" s="458"/>
      <c r="DT264" s="458"/>
      <c r="DU264" s="458"/>
      <c r="DV264" s="459"/>
      <c r="DW264" s="457" t="s">
        <v>53</v>
      </c>
      <c r="DX264" s="458"/>
      <c r="DY264" s="458"/>
      <c r="DZ264" s="458"/>
      <c r="EA264" s="458"/>
      <c r="EB264" s="458"/>
      <c r="EC264" s="458"/>
      <c r="ED264" s="458"/>
      <c r="EE264" s="458"/>
      <c r="EF264" s="458"/>
      <c r="EG264" s="458"/>
      <c r="EH264" s="458"/>
      <c r="EI264" s="458"/>
      <c r="EJ264" s="458"/>
      <c r="EK264" s="458"/>
      <c r="EL264" s="458"/>
      <c r="EM264" s="458"/>
      <c r="EN264" s="459"/>
      <c r="EO264" s="457" t="s">
        <v>184</v>
      </c>
      <c r="EP264" s="458"/>
      <c r="EQ264" s="458"/>
      <c r="ER264" s="458"/>
      <c r="ES264" s="458"/>
      <c r="ET264" s="458"/>
      <c r="EU264" s="458"/>
      <c r="EV264" s="458"/>
      <c r="EW264" s="458"/>
      <c r="EX264" s="458"/>
      <c r="EY264" s="458"/>
      <c r="EZ264" s="458"/>
      <c r="FA264" s="458"/>
      <c r="FB264" s="458"/>
      <c r="FC264" s="458"/>
      <c r="FD264" s="458"/>
      <c r="FE264" s="458"/>
      <c r="FF264" s="459"/>
    </row>
    <row r="265" spans="1:162" s="15" customFormat="1" ht="19.149999999999999" customHeight="1" x14ac:dyDescent="0.4">
      <c r="A265" s="13"/>
      <c r="B265" s="520"/>
      <c r="C265" s="521"/>
      <c r="D265" s="521"/>
      <c r="E265" s="521"/>
      <c r="F265" s="521"/>
      <c r="G265" s="521"/>
      <c r="H265" s="522"/>
      <c r="I265" s="460"/>
      <c r="J265" s="461"/>
      <c r="K265" s="461"/>
      <c r="L265" s="461"/>
      <c r="M265" s="461"/>
      <c r="N265" s="461"/>
      <c r="O265" s="461"/>
      <c r="P265" s="461"/>
      <c r="Q265" s="461"/>
      <c r="R265" s="461"/>
      <c r="S265" s="461"/>
      <c r="T265" s="461"/>
      <c r="U265" s="461"/>
      <c r="V265" s="461"/>
      <c r="W265" s="461"/>
      <c r="X265" s="461"/>
      <c r="Y265" s="461"/>
      <c r="Z265" s="462"/>
      <c r="AA265" s="460"/>
      <c r="AB265" s="461"/>
      <c r="AC265" s="461"/>
      <c r="AD265" s="461"/>
      <c r="AE265" s="461"/>
      <c r="AF265" s="461"/>
      <c r="AG265" s="461"/>
      <c r="AH265" s="461"/>
      <c r="AI265" s="461"/>
      <c r="AJ265" s="461"/>
      <c r="AK265" s="461"/>
      <c r="AL265" s="461"/>
      <c r="AM265" s="461"/>
      <c r="AN265" s="461"/>
      <c r="AO265" s="461"/>
      <c r="AP265" s="461"/>
      <c r="AQ265" s="461"/>
      <c r="AR265" s="462"/>
      <c r="AS265" s="460"/>
      <c r="AT265" s="461"/>
      <c r="AU265" s="461"/>
      <c r="AV265" s="461"/>
      <c r="AW265" s="461"/>
      <c r="AX265" s="461"/>
      <c r="AY265" s="461"/>
      <c r="AZ265" s="461"/>
      <c r="BA265" s="461"/>
      <c r="BB265" s="461"/>
      <c r="BC265" s="461"/>
      <c r="BD265" s="461"/>
      <c r="BE265" s="461"/>
      <c r="BF265" s="461"/>
      <c r="BG265" s="461"/>
      <c r="BH265" s="461"/>
      <c r="BI265" s="461"/>
      <c r="BJ265" s="462"/>
      <c r="BK265" s="460"/>
      <c r="BL265" s="461"/>
      <c r="BM265" s="461"/>
      <c r="BN265" s="461"/>
      <c r="BO265" s="461"/>
      <c r="BP265" s="461"/>
      <c r="BQ265" s="461"/>
      <c r="BR265" s="461"/>
      <c r="BS265" s="461"/>
      <c r="BT265" s="461"/>
      <c r="BU265" s="461"/>
      <c r="BV265" s="461"/>
      <c r="BW265" s="461"/>
      <c r="BX265" s="461"/>
      <c r="BY265" s="461"/>
      <c r="BZ265" s="461"/>
      <c r="CA265" s="461"/>
      <c r="CB265" s="462"/>
      <c r="CE265" s="13"/>
      <c r="CF265" s="520"/>
      <c r="CG265" s="521"/>
      <c r="CH265" s="521"/>
      <c r="CI265" s="521"/>
      <c r="CJ265" s="521"/>
      <c r="CK265" s="521"/>
      <c r="CL265" s="522"/>
      <c r="CM265" s="460"/>
      <c r="CN265" s="461"/>
      <c r="CO265" s="461"/>
      <c r="CP265" s="461"/>
      <c r="CQ265" s="461"/>
      <c r="CR265" s="461"/>
      <c r="CS265" s="461"/>
      <c r="CT265" s="461"/>
      <c r="CU265" s="461"/>
      <c r="CV265" s="461"/>
      <c r="CW265" s="461"/>
      <c r="CX265" s="461"/>
      <c r="CY265" s="461"/>
      <c r="CZ265" s="461"/>
      <c r="DA265" s="461"/>
      <c r="DB265" s="461"/>
      <c r="DC265" s="461"/>
      <c r="DD265" s="462"/>
      <c r="DE265" s="460"/>
      <c r="DF265" s="461"/>
      <c r="DG265" s="461"/>
      <c r="DH265" s="461"/>
      <c r="DI265" s="461"/>
      <c r="DJ265" s="461"/>
      <c r="DK265" s="461"/>
      <c r="DL265" s="461"/>
      <c r="DM265" s="461"/>
      <c r="DN265" s="461"/>
      <c r="DO265" s="461"/>
      <c r="DP265" s="461"/>
      <c r="DQ265" s="461"/>
      <c r="DR265" s="461"/>
      <c r="DS265" s="461"/>
      <c r="DT265" s="461"/>
      <c r="DU265" s="461"/>
      <c r="DV265" s="462"/>
      <c r="DW265" s="460"/>
      <c r="DX265" s="461"/>
      <c r="DY265" s="461"/>
      <c r="DZ265" s="461"/>
      <c r="EA265" s="461"/>
      <c r="EB265" s="461"/>
      <c r="EC265" s="461"/>
      <c r="ED265" s="461"/>
      <c r="EE265" s="461"/>
      <c r="EF265" s="461"/>
      <c r="EG265" s="461"/>
      <c r="EH265" s="461"/>
      <c r="EI265" s="461"/>
      <c r="EJ265" s="461"/>
      <c r="EK265" s="461"/>
      <c r="EL265" s="461"/>
      <c r="EM265" s="461"/>
      <c r="EN265" s="462"/>
      <c r="EO265" s="460"/>
      <c r="EP265" s="461"/>
      <c r="EQ265" s="461"/>
      <c r="ER265" s="461"/>
      <c r="ES265" s="461"/>
      <c r="ET265" s="461"/>
      <c r="EU265" s="461"/>
      <c r="EV265" s="461"/>
      <c r="EW265" s="461"/>
      <c r="EX265" s="461"/>
      <c r="EY265" s="461"/>
      <c r="EZ265" s="461"/>
      <c r="FA265" s="461"/>
      <c r="FB265" s="461"/>
      <c r="FC265" s="461"/>
      <c r="FD265" s="461"/>
      <c r="FE265" s="461"/>
      <c r="FF265" s="462"/>
    </row>
    <row r="266" spans="1:162" s="15" customFormat="1" ht="19.149999999999999" customHeight="1" x14ac:dyDescent="0.4">
      <c r="A266" s="13"/>
      <c r="B266" s="520"/>
      <c r="C266" s="521"/>
      <c r="D266" s="521"/>
      <c r="E266" s="521"/>
      <c r="F266" s="521"/>
      <c r="G266" s="521"/>
      <c r="H266" s="522"/>
      <c r="I266" s="457"/>
      <c r="J266" s="458"/>
      <c r="K266" s="458"/>
      <c r="L266" s="458"/>
      <c r="M266" s="458"/>
      <c r="N266" s="458"/>
      <c r="O266" s="458"/>
      <c r="P266" s="458"/>
      <c r="Q266" s="458"/>
      <c r="R266" s="458"/>
      <c r="S266" s="458"/>
      <c r="T266" s="458"/>
      <c r="U266" s="458"/>
      <c r="V266" s="458"/>
      <c r="W266" s="458"/>
      <c r="X266" s="458"/>
      <c r="Y266" s="458"/>
      <c r="Z266" s="459"/>
      <c r="AA266" s="457"/>
      <c r="AB266" s="458"/>
      <c r="AC266" s="458"/>
      <c r="AD266" s="458"/>
      <c r="AE266" s="458"/>
      <c r="AF266" s="458"/>
      <c r="AG266" s="458"/>
      <c r="AH266" s="458"/>
      <c r="AI266" s="458"/>
      <c r="AJ266" s="458"/>
      <c r="AK266" s="458"/>
      <c r="AL266" s="458"/>
      <c r="AM266" s="458"/>
      <c r="AN266" s="458"/>
      <c r="AO266" s="458"/>
      <c r="AP266" s="458"/>
      <c r="AQ266" s="458"/>
      <c r="AR266" s="459"/>
      <c r="AS266" s="457"/>
      <c r="AT266" s="458"/>
      <c r="AU266" s="458"/>
      <c r="AV266" s="458"/>
      <c r="AW266" s="458"/>
      <c r="AX266" s="458"/>
      <c r="AY266" s="458"/>
      <c r="AZ266" s="458"/>
      <c r="BA266" s="458"/>
      <c r="BB266" s="458"/>
      <c r="BC266" s="458"/>
      <c r="BD266" s="458"/>
      <c r="BE266" s="458"/>
      <c r="BF266" s="458"/>
      <c r="BG266" s="458"/>
      <c r="BH266" s="458"/>
      <c r="BI266" s="458"/>
      <c r="BJ266" s="459"/>
      <c r="BK266" s="457"/>
      <c r="BL266" s="458"/>
      <c r="BM266" s="458"/>
      <c r="BN266" s="458"/>
      <c r="BO266" s="458"/>
      <c r="BP266" s="458"/>
      <c r="BQ266" s="458"/>
      <c r="BR266" s="458"/>
      <c r="BS266" s="458"/>
      <c r="BT266" s="458"/>
      <c r="BU266" s="458"/>
      <c r="BV266" s="458"/>
      <c r="BW266" s="458"/>
      <c r="BX266" s="458"/>
      <c r="BY266" s="458"/>
      <c r="BZ266" s="458"/>
      <c r="CA266" s="458"/>
      <c r="CB266" s="459"/>
      <c r="CE266" s="13"/>
      <c r="CF266" s="520"/>
      <c r="CG266" s="521"/>
      <c r="CH266" s="521"/>
      <c r="CI266" s="521"/>
      <c r="CJ266" s="521"/>
      <c r="CK266" s="521"/>
      <c r="CL266" s="522"/>
      <c r="CM266" s="457" t="s">
        <v>552</v>
      </c>
      <c r="CN266" s="458"/>
      <c r="CO266" s="458"/>
      <c r="CP266" s="458"/>
      <c r="CQ266" s="458"/>
      <c r="CR266" s="458"/>
      <c r="CS266" s="458"/>
      <c r="CT266" s="458"/>
      <c r="CU266" s="458"/>
      <c r="CV266" s="458"/>
      <c r="CW266" s="458"/>
      <c r="CX266" s="458"/>
      <c r="CY266" s="458"/>
      <c r="CZ266" s="458"/>
      <c r="DA266" s="458"/>
      <c r="DB266" s="458"/>
      <c r="DC266" s="458"/>
      <c r="DD266" s="459"/>
      <c r="DE266" s="457"/>
      <c r="DF266" s="458"/>
      <c r="DG266" s="458"/>
      <c r="DH266" s="458"/>
      <c r="DI266" s="458"/>
      <c r="DJ266" s="458"/>
      <c r="DK266" s="458"/>
      <c r="DL266" s="458"/>
      <c r="DM266" s="458"/>
      <c r="DN266" s="458"/>
      <c r="DO266" s="458"/>
      <c r="DP266" s="458"/>
      <c r="DQ266" s="458"/>
      <c r="DR266" s="458"/>
      <c r="DS266" s="458"/>
      <c r="DT266" s="458"/>
      <c r="DU266" s="458"/>
      <c r="DV266" s="459"/>
      <c r="DW266" s="457" t="s">
        <v>49</v>
      </c>
      <c r="DX266" s="458"/>
      <c r="DY266" s="458"/>
      <c r="DZ266" s="458"/>
      <c r="EA266" s="458"/>
      <c r="EB266" s="458"/>
      <c r="EC266" s="458"/>
      <c r="ED266" s="458"/>
      <c r="EE266" s="458"/>
      <c r="EF266" s="458"/>
      <c r="EG266" s="458"/>
      <c r="EH266" s="458"/>
      <c r="EI266" s="458"/>
      <c r="EJ266" s="458"/>
      <c r="EK266" s="458"/>
      <c r="EL266" s="458"/>
      <c r="EM266" s="458"/>
      <c r="EN266" s="459"/>
      <c r="EO266" s="457"/>
      <c r="EP266" s="458"/>
      <c r="EQ266" s="458"/>
      <c r="ER266" s="458"/>
      <c r="ES266" s="458"/>
      <c r="ET266" s="458"/>
      <c r="EU266" s="458"/>
      <c r="EV266" s="458"/>
      <c r="EW266" s="458"/>
      <c r="EX266" s="458"/>
      <c r="EY266" s="458"/>
      <c r="EZ266" s="458"/>
      <c r="FA266" s="458"/>
      <c r="FB266" s="458"/>
      <c r="FC266" s="458"/>
      <c r="FD266" s="458"/>
      <c r="FE266" s="458"/>
      <c r="FF266" s="459"/>
    </row>
    <row r="267" spans="1:162" s="15" customFormat="1" ht="19.149999999999999" customHeight="1" x14ac:dyDescent="0.4">
      <c r="A267" s="13"/>
      <c r="B267" s="520"/>
      <c r="C267" s="521"/>
      <c r="D267" s="521"/>
      <c r="E267" s="521"/>
      <c r="F267" s="521"/>
      <c r="G267" s="521"/>
      <c r="H267" s="522"/>
      <c r="I267" s="460"/>
      <c r="J267" s="461"/>
      <c r="K267" s="461"/>
      <c r="L267" s="461"/>
      <c r="M267" s="461"/>
      <c r="N267" s="461"/>
      <c r="O267" s="461"/>
      <c r="P267" s="461"/>
      <c r="Q267" s="461"/>
      <c r="R267" s="461"/>
      <c r="S267" s="461"/>
      <c r="T267" s="461"/>
      <c r="U267" s="461"/>
      <c r="V267" s="461"/>
      <c r="W267" s="461"/>
      <c r="X267" s="461"/>
      <c r="Y267" s="461"/>
      <c r="Z267" s="462"/>
      <c r="AA267" s="460"/>
      <c r="AB267" s="461"/>
      <c r="AC267" s="461"/>
      <c r="AD267" s="461"/>
      <c r="AE267" s="461"/>
      <c r="AF267" s="461"/>
      <c r="AG267" s="461"/>
      <c r="AH267" s="461"/>
      <c r="AI267" s="461"/>
      <c r="AJ267" s="461"/>
      <c r="AK267" s="461"/>
      <c r="AL267" s="461"/>
      <c r="AM267" s="461"/>
      <c r="AN267" s="461"/>
      <c r="AO267" s="461"/>
      <c r="AP267" s="461"/>
      <c r="AQ267" s="461"/>
      <c r="AR267" s="462"/>
      <c r="AS267" s="460"/>
      <c r="AT267" s="461"/>
      <c r="AU267" s="461"/>
      <c r="AV267" s="461"/>
      <c r="AW267" s="461"/>
      <c r="AX267" s="461"/>
      <c r="AY267" s="461"/>
      <c r="AZ267" s="461"/>
      <c r="BA267" s="461"/>
      <c r="BB267" s="461"/>
      <c r="BC267" s="461"/>
      <c r="BD267" s="461"/>
      <c r="BE267" s="461"/>
      <c r="BF267" s="461"/>
      <c r="BG267" s="461"/>
      <c r="BH267" s="461"/>
      <c r="BI267" s="461"/>
      <c r="BJ267" s="462"/>
      <c r="BK267" s="460"/>
      <c r="BL267" s="461"/>
      <c r="BM267" s="461"/>
      <c r="BN267" s="461"/>
      <c r="BO267" s="461"/>
      <c r="BP267" s="461"/>
      <c r="BQ267" s="461"/>
      <c r="BR267" s="461"/>
      <c r="BS267" s="461"/>
      <c r="BT267" s="461"/>
      <c r="BU267" s="461"/>
      <c r="BV267" s="461"/>
      <c r="BW267" s="461"/>
      <c r="BX267" s="461"/>
      <c r="BY267" s="461"/>
      <c r="BZ267" s="461"/>
      <c r="CA267" s="461"/>
      <c r="CB267" s="462"/>
      <c r="CE267" s="13"/>
      <c r="CF267" s="520"/>
      <c r="CG267" s="521"/>
      <c r="CH267" s="521"/>
      <c r="CI267" s="521"/>
      <c r="CJ267" s="521"/>
      <c r="CK267" s="521"/>
      <c r="CL267" s="522"/>
      <c r="CM267" s="460"/>
      <c r="CN267" s="461"/>
      <c r="CO267" s="461"/>
      <c r="CP267" s="461"/>
      <c r="CQ267" s="461"/>
      <c r="CR267" s="461"/>
      <c r="CS267" s="461"/>
      <c r="CT267" s="461"/>
      <c r="CU267" s="461"/>
      <c r="CV267" s="461"/>
      <c r="CW267" s="461"/>
      <c r="CX267" s="461"/>
      <c r="CY267" s="461"/>
      <c r="CZ267" s="461"/>
      <c r="DA267" s="461"/>
      <c r="DB267" s="461"/>
      <c r="DC267" s="461"/>
      <c r="DD267" s="462"/>
      <c r="DE267" s="460"/>
      <c r="DF267" s="461"/>
      <c r="DG267" s="461"/>
      <c r="DH267" s="461"/>
      <c r="DI267" s="461"/>
      <c r="DJ267" s="461"/>
      <c r="DK267" s="461"/>
      <c r="DL267" s="461"/>
      <c r="DM267" s="461"/>
      <c r="DN267" s="461"/>
      <c r="DO267" s="461"/>
      <c r="DP267" s="461"/>
      <c r="DQ267" s="461"/>
      <c r="DR267" s="461"/>
      <c r="DS267" s="461"/>
      <c r="DT267" s="461"/>
      <c r="DU267" s="461"/>
      <c r="DV267" s="462"/>
      <c r="DW267" s="460"/>
      <c r="DX267" s="461"/>
      <c r="DY267" s="461"/>
      <c r="DZ267" s="461"/>
      <c r="EA267" s="461"/>
      <c r="EB267" s="461"/>
      <c r="EC267" s="461"/>
      <c r="ED267" s="461"/>
      <c r="EE267" s="461"/>
      <c r="EF267" s="461"/>
      <c r="EG267" s="461"/>
      <c r="EH267" s="461"/>
      <c r="EI267" s="461"/>
      <c r="EJ267" s="461"/>
      <c r="EK267" s="461"/>
      <c r="EL267" s="461"/>
      <c r="EM267" s="461"/>
      <c r="EN267" s="462"/>
      <c r="EO267" s="460"/>
      <c r="EP267" s="461"/>
      <c r="EQ267" s="461"/>
      <c r="ER267" s="461"/>
      <c r="ES267" s="461"/>
      <c r="ET267" s="461"/>
      <c r="EU267" s="461"/>
      <c r="EV267" s="461"/>
      <c r="EW267" s="461"/>
      <c r="EX267" s="461"/>
      <c r="EY267" s="461"/>
      <c r="EZ267" s="461"/>
      <c r="FA267" s="461"/>
      <c r="FB267" s="461"/>
      <c r="FC267" s="461"/>
      <c r="FD267" s="461"/>
      <c r="FE267" s="461"/>
      <c r="FF267" s="462"/>
    </row>
    <row r="268" spans="1:162" s="15" customFormat="1" ht="19.149999999999999" customHeight="1" x14ac:dyDescent="0.4">
      <c r="A268" s="13"/>
      <c r="B268" s="520"/>
      <c r="C268" s="521"/>
      <c r="D268" s="521"/>
      <c r="E268" s="521"/>
      <c r="F268" s="521"/>
      <c r="G268" s="521"/>
      <c r="H268" s="522"/>
      <c r="I268" s="457"/>
      <c r="J268" s="458"/>
      <c r="K268" s="458"/>
      <c r="L268" s="458"/>
      <c r="M268" s="458"/>
      <c r="N268" s="458"/>
      <c r="O268" s="458"/>
      <c r="P268" s="458"/>
      <c r="Q268" s="458"/>
      <c r="R268" s="458"/>
      <c r="S268" s="458"/>
      <c r="T268" s="458"/>
      <c r="U268" s="458"/>
      <c r="V268" s="458"/>
      <c r="W268" s="458"/>
      <c r="X268" s="458"/>
      <c r="Y268" s="458"/>
      <c r="Z268" s="459"/>
      <c r="AA268" s="457"/>
      <c r="AB268" s="458"/>
      <c r="AC268" s="458"/>
      <c r="AD268" s="458"/>
      <c r="AE268" s="458"/>
      <c r="AF268" s="458"/>
      <c r="AG268" s="458"/>
      <c r="AH268" s="458"/>
      <c r="AI268" s="458"/>
      <c r="AJ268" s="458"/>
      <c r="AK268" s="458"/>
      <c r="AL268" s="458"/>
      <c r="AM268" s="458"/>
      <c r="AN268" s="458"/>
      <c r="AO268" s="458"/>
      <c r="AP268" s="458"/>
      <c r="AQ268" s="458"/>
      <c r="AR268" s="459"/>
      <c r="AS268" s="457"/>
      <c r="AT268" s="458"/>
      <c r="AU268" s="458"/>
      <c r="AV268" s="458"/>
      <c r="AW268" s="458"/>
      <c r="AX268" s="458"/>
      <c r="AY268" s="458"/>
      <c r="AZ268" s="458"/>
      <c r="BA268" s="458"/>
      <c r="BB268" s="458"/>
      <c r="BC268" s="458"/>
      <c r="BD268" s="458"/>
      <c r="BE268" s="458"/>
      <c r="BF268" s="458"/>
      <c r="BG268" s="458"/>
      <c r="BH268" s="458"/>
      <c r="BI268" s="458"/>
      <c r="BJ268" s="459"/>
      <c r="BK268" s="457"/>
      <c r="BL268" s="458"/>
      <c r="BM268" s="458"/>
      <c r="BN268" s="458"/>
      <c r="BO268" s="458"/>
      <c r="BP268" s="458"/>
      <c r="BQ268" s="458"/>
      <c r="BR268" s="458"/>
      <c r="BS268" s="458"/>
      <c r="BT268" s="458"/>
      <c r="BU268" s="458"/>
      <c r="BV268" s="458"/>
      <c r="BW268" s="458"/>
      <c r="BX268" s="458"/>
      <c r="BY268" s="458"/>
      <c r="BZ268" s="458"/>
      <c r="CA268" s="458"/>
      <c r="CB268" s="459"/>
      <c r="CE268" s="13"/>
      <c r="CF268" s="520"/>
      <c r="CG268" s="521"/>
      <c r="CH268" s="521"/>
      <c r="CI268" s="521"/>
      <c r="CJ268" s="521"/>
      <c r="CK268" s="521"/>
      <c r="CL268" s="522"/>
      <c r="CM268" s="457" t="s">
        <v>43</v>
      </c>
      <c r="CN268" s="458"/>
      <c r="CO268" s="458"/>
      <c r="CP268" s="458"/>
      <c r="CQ268" s="458"/>
      <c r="CR268" s="458"/>
      <c r="CS268" s="458"/>
      <c r="CT268" s="458"/>
      <c r="CU268" s="458"/>
      <c r="CV268" s="458"/>
      <c r="CW268" s="458"/>
      <c r="CX268" s="458"/>
      <c r="CY268" s="458"/>
      <c r="CZ268" s="458"/>
      <c r="DA268" s="458"/>
      <c r="DB268" s="458"/>
      <c r="DC268" s="458"/>
      <c r="DD268" s="459"/>
      <c r="DE268" s="457"/>
      <c r="DF268" s="458"/>
      <c r="DG268" s="458"/>
      <c r="DH268" s="458"/>
      <c r="DI268" s="458"/>
      <c r="DJ268" s="458"/>
      <c r="DK268" s="458"/>
      <c r="DL268" s="458"/>
      <c r="DM268" s="458"/>
      <c r="DN268" s="458"/>
      <c r="DO268" s="458"/>
      <c r="DP268" s="458"/>
      <c r="DQ268" s="458"/>
      <c r="DR268" s="458"/>
      <c r="DS268" s="458"/>
      <c r="DT268" s="458"/>
      <c r="DU268" s="458"/>
      <c r="DV268" s="459"/>
      <c r="DW268" s="457" t="s">
        <v>551</v>
      </c>
      <c r="DX268" s="458"/>
      <c r="DY268" s="458"/>
      <c r="DZ268" s="458"/>
      <c r="EA268" s="458"/>
      <c r="EB268" s="458"/>
      <c r="EC268" s="458"/>
      <c r="ED268" s="458"/>
      <c r="EE268" s="458"/>
      <c r="EF268" s="458"/>
      <c r="EG268" s="458"/>
      <c r="EH268" s="458"/>
      <c r="EI268" s="458"/>
      <c r="EJ268" s="458"/>
      <c r="EK268" s="458"/>
      <c r="EL268" s="458"/>
      <c r="EM268" s="458"/>
      <c r="EN268" s="459"/>
      <c r="EO268" s="457"/>
      <c r="EP268" s="458"/>
      <c r="EQ268" s="458"/>
      <c r="ER268" s="458"/>
      <c r="ES268" s="458"/>
      <c r="ET268" s="458"/>
      <c r="EU268" s="458"/>
      <c r="EV268" s="458"/>
      <c r="EW268" s="458"/>
      <c r="EX268" s="458"/>
      <c r="EY268" s="458"/>
      <c r="EZ268" s="458"/>
      <c r="FA268" s="458"/>
      <c r="FB268" s="458"/>
      <c r="FC268" s="458"/>
      <c r="FD268" s="458"/>
      <c r="FE268" s="458"/>
      <c r="FF268" s="459"/>
    </row>
    <row r="269" spans="1:162" s="15" customFormat="1" ht="19.149999999999999" customHeight="1" thickBot="1" x14ac:dyDescent="0.45">
      <c r="A269" s="13"/>
      <c r="B269" s="523"/>
      <c r="C269" s="524"/>
      <c r="D269" s="524"/>
      <c r="E269" s="524"/>
      <c r="F269" s="524"/>
      <c r="G269" s="524"/>
      <c r="H269" s="525"/>
      <c r="I269" s="463"/>
      <c r="J269" s="464"/>
      <c r="K269" s="464"/>
      <c r="L269" s="464"/>
      <c r="M269" s="464"/>
      <c r="N269" s="464"/>
      <c r="O269" s="464"/>
      <c r="P269" s="464"/>
      <c r="Q269" s="464"/>
      <c r="R269" s="464"/>
      <c r="S269" s="464"/>
      <c r="T269" s="464"/>
      <c r="U269" s="464"/>
      <c r="V269" s="464"/>
      <c r="W269" s="464"/>
      <c r="X269" s="464"/>
      <c r="Y269" s="464"/>
      <c r="Z269" s="465"/>
      <c r="AA269" s="463"/>
      <c r="AB269" s="464"/>
      <c r="AC269" s="464"/>
      <c r="AD269" s="464"/>
      <c r="AE269" s="464"/>
      <c r="AF269" s="464"/>
      <c r="AG269" s="464"/>
      <c r="AH269" s="464"/>
      <c r="AI269" s="464"/>
      <c r="AJ269" s="464"/>
      <c r="AK269" s="464"/>
      <c r="AL269" s="464"/>
      <c r="AM269" s="464"/>
      <c r="AN269" s="464"/>
      <c r="AO269" s="464"/>
      <c r="AP269" s="464"/>
      <c r="AQ269" s="464"/>
      <c r="AR269" s="465"/>
      <c r="AS269" s="463"/>
      <c r="AT269" s="464"/>
      <c r="AU269" s="464"/>
      <c r="AV269" s="464"/>
      <c r="AW269" s="464"/>
      <c r="AX269" s="464"/>
      <c r="AY269" s="464"/>
      <c r="AZ269" s="464"/>
      <c r="BA269" s="464"/>
      <c r="BB269" s="464"/>
      <c r="BC269" s="464"/>
      <c r="BD269" s="464"/>
      <c r="BE269" s="464"/>
      <c r="BF269" s="464"/>
      <c r="BG269" s="464"/>
      <c r="BH269" s="464"/>
      <c r="BI269" s="464"/>
      <c r="BJ269" s="465"/>
      <c r="BK269" s="463"/>
      <c r="BL269" s="464"/>
      <c r="BM269" s="464"/>
      <c r="BN269" s="464"/>
      <c r="BO269" s="464"/>
      <c r="BP269" s="464"/>
      <c r="BQ269" s="464"/>
      <c r="BR269" s="464"/>
      <c r="BS269" s="464"/>
      <c r="BT269" s="464"/>
      <c r="BU269" s="464"/>
      <c r="BV269" s="464"/>
      <c r="BW269" s="464"/>
      <c r="BX269" s="464"/>
      <c r="BY269" s="464"/>
      <c r="BZ269" s="464"/>
      <c r="CA269" s="464"/>
      <c r="CB269" s="465"/>
      <c r="CE269" s="13"/>
      <c r="CF269" s="523"/>
      <c r="CG269" s="524"/>
      <c r="CH269" s="524"/>
      <c r="CI269" s="524"/>
      <c r="CJ269" s="524"/>
      <c r="CK269" s="524"/>
      <c r="CL269" s="525"/>
      <c r="CM269" s="463"/>
      <c r="CN269" s="464"/>
      <c r="CO269" s="464"/>
      <c r="CP269" s="464"/>
      <c r="CQ269" s="464"/>
      <c r="CR269" s="464"/>
      <c r="CS269" s="464"/>
      <c r="CT269" s="464"/>
      <c r="CU269" s="464"/>
      <c r="CV269" s="464"/>
      <c r="CW269" s="464"/>
      <c r="CX269" s="464"/>
      <c r="CY269" s="464"/>
      <c r="CZ269" s="464"/>
      <c r="DA269" s="464"/>
      <c r="DB269" s="464"/>
      <c r="DC269" s="464"/>
      <c r="DD269" s="465"/>
      <c r="DE269" s="463"/>
      <c r="DF269" s="464"/>
      <c r="DG269" s="464"/>
      <c r="DH269" s="464"/>
      <c r="DI269" s="464"/>
      <c r="DJ269" s="464"/>
      <c r="DK269" s="464"/>
      <c r="DL269" s="464"/>
      <c r="DM269" s="464"/>
      <c r="DN269" s="464"/>
      <c r="DO269" s="464"/>
      <c r="DP269" s="464"/>
      <c r="DQ269" s="464"/>
      <c r="DR269" s="464"/>
      <c r="DS269" s="464"/>
      <c r="DT269" s="464"/>
      <c r="DU269" s="464"/>
      <c r="DV269" s="465"/>
      <c r="DW269" s="463"/>
      <c r="DX269" s="464"/>
      <c r="DY269" s="464"/>
      <c r="DZ269" s="464"/>
      <c r="EA269" s="464"/>
      <c r="EB269" s="464"/>
      <c r="EC269" s="464"/>
      <c r="ED269" s="464"/>
      <c r="EE269" s="464"/>
      <c r="EF269" s="464"/>
      <c r="EG269" s="464"/>
      <c r="EH269" s="464"/>
      <c r="EI269" s="464"/>
      <c r="EJ269" s="464"/>
      <c r="EK269" s="464"/>
      <c r="EL269" s="464"/>
      <c r="EM269" s="464"/>
      <c r="EN269" s="465"/>
      <c r="EO269" s="463"/>
      <c r="EP269" s="464"/>
      <c r="EQ269" s="464"/>
      <c r="ER269" s="464"/>
      <c r="ES269" s="464"/>
      <c r="ET269" s="464"/>
      <c r="EU269" s="464"/>
      <c r="EV269" s="464"/>
      <c r="EW269" s="464"/>
      <c r="EX269" s="464"/>
      <c r="EY269" s="464"/>
      <c r="EZ269" s="464"/>
      <c r="FA269" s="464"/>
      <c r="FB269" s="464"/>
      <c r="FC269" s="464"/>
      <c r="FD269" s="464"/>
      <c r="FE269" s="464"/>
      <c r="FF269" s="465"/>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544</v>
      </c>
      <c r="F278" s="555"/>
      <c r="G278" s="555"/>
      <c r="H278" s="555"/>
      <c r="I278" s="555"/>
      <c r="J278" s="555"/>
      <c r="K278" s="555"/>
      <c r="L278" s="555"/>
      <c r="M278" s="555"/>
      <c r="N278" s="555"/>
      <c r="O278" s="555"/>
      <c r="P278" s="55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544</v>
      </c>
      <c r="CJ278" s="555"/>
      <c r="CK278" s="555"/>
      <c r="CL278" s="555"/>
      <c r="CM278" s="555"/>
      <c r="CN278" s="555"/>
      <c r="CO278" s="555"/>
      <c r="CP278" s="555"/>
      <c r="CQ278" s="555"/>
      <c r="CR278" s="555"/>
      <c r="CS278" s="555"/>
      <c r="CT278" s="55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2"/>
      <c r="H296" s="532"/>
      <c r="I296" s="532"/>
      <c r="J296" s="532"/>
      <c r="K296" s="532"/>
      <c r="L296" s="532"/>
      <c r="M296" s="532"/>
      <c r="N296" s="532"/>
      <c r="O296" s="532"/>
      <c r="P296" s="532"/>
      <c r="Q296" s="532"/>
      <c r="R296" s="532"/>
      <c r="S296" s="532"/>
      <c r="T296" s="532"/>
      <c r="U296" s="532"/>
      <c r="V296" s="532"/>
      <c r="W296" s="532"/>
      <c r="X296" s="532"/>
      <c r="Y296" s="532"/>
      <c r="Z296" s="53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2"/>
      <c r="CL296" s="532"/>
      <c r="CM296" s="532"/>
      <c r="CN296" s="532"/>
      <c r="CO296" s="532"/>
      <c r="CP296" s="532"/>
      <c r="CQ296" s="532"/>
      <c r="CR296" s="532"/>
      <c r="CS296" s="532"/>
      <c r="CT296" s="532"/>
      <c r="CU296" s="532"/>
      <c r="CV296" s="532"/>
      <c r="CW296" s="532"/>
      <c r="CX296" s="532"/>
      <c r="CY296" s="532"/>
      <c r="CZ296" s="532"/>
      <c r="DA296" s="532"/>
      <c r="DB296" s="532"/>
      <c r="DC296" s="532"/>
      <c r="DD296" s="53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7" t="s">
        <v>571</v>
      </c>
      <c r="EX301" s="988"/>
      <c r="EY301" s="988"/>
      <c r="EZ301" s="988"/>
      <c r="FA301" s="988"/>
      <c r="FB301" s="988"/>
      <c r="FC301" s="988"/>
      <c r="FD301" s="988"/>
      <c r="FE301" s="988"/>
      <c r="FF301" s="988"/>
      <c r="FG301" s="98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0"/>
      <c r="EX302" s="991"/>
      <c r="EY302" s="991"/>
      <c r="EZ302" s="991"/>
      <c r="FA302" s="991"/>
      <c r="FB302" s="991"/>
      <c r="FC302" s="991"/>
      <c r="FD302" s="991"/>
      <c r="FE302" s="991"/>
      <c r="FF302" s="991"/>
      <c r="FG302" s="992"/>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3"/>
      <c r="EX303" s="994"/>
      <c r="EY303" s="994"/>
      <c r="EZ303" s="994"/>
      <c r="FA303" s="994"/>
      <c r="FB303" s="994"/>
      <c r="FC303" s="994"/>
      <c r="FD303" s="994"/>
      <c r="FE303" s="994"/>
      <c r="FF303" s="994"/>
      <c r="FG303" s="99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45" t="s">
        <v>568</v>
      </c>
      <c r="C306" s="546"/>
      <c r="D306" s="546"/>
      <c r="E306" s="546"/>
      <c r="F306" s="546"/>
      <c r="G306" s="546"/>
      <c r="H306" s="547"/>
      <c r="I306" s="981" t="s">
        <v>567</v>
      </c>
      <c r="J306" s="982"/>
      <c r="K306" s="982"/>
      <c r="L306" s="982"/>
      <c r="M306" s="982"/>
      <c r="N306" s="982"/>
      <c r="O306" s="982"/>
      <c r="P306" s="982"/>
      <c r="Q306" s="982"/>
      <c r="R306" s="982"/>
      <c r="S306" s="982"/>
      <c r="T306" s="982"/>
      <c r="U306" s="982"/>
      <c r="V306" s="982"/>
      <c r="W306" s="982"/>
      <c r="X306" s="982"/>
      <c r="Y306" s="982"/>
      <c r="Z306" s="983"/>
      <c r="AA306" s="981" t="s">
        <v>566</v>
      </c>
      <c r="AB306" s="982"/>
      <c r="AC306" s="982"/>
      <c r="AD306" s="982"/>
      <c r="AE306" s="982"/>
      <c r="AF306" s="982"/>
      <c r="AG306" s="982"/>
      <c r="AH306" s="982"/>
      <c r="AI306" s="982"/>
      <c r="AJ306" s="982"/>
      <c r="AK306" s="982"/>
      <c r="AL306" s="982"/>
      <c r="AM306" s="982"/>
      <c r="AN306" s="982"/>
      <c r="AO306" s="982"/>
      <c r="AP306" s="982"/>
      <c r="AQ306" s="982"/>
      <c r="AR306" s="983"/>
      <c r="AS306" s="981" t="s">
        <v>565</v>
      </c>
      <c r="AT306" s="982"/>
      <c r="AU306" s="982"/>
      <c r="AV306" s="982"/>
      <c r="AW306" s="982"/>
      <c r="AX306" s="982"/>
      <c r="AY306" s="982"/>
      <c r="AZ306" s="982"/>
      <c r="BA306" s="982"/>
      <c r="BB306" s="982"/>
      <c r="BC306" s="982"/>
      <c r="BD306" s="982"/>
      <c r="BE306" s="982"/>
      <c r="BF306" s="982"/>
      <c r="BG306" s="982"/>
      <c r="BH306" s="982"/>
      <c r="BI306" s="982"/>
      <c r="BJ306" s="983"/>
      <c r="BK306" s="981" t="s">
        <v>564</v>
      </c>
      <c r="BL306" s="982"/>
      <c r="BM306" s="982"/>
      <c r="BN306" s="982"/>
      <c r="BO306" s="982"/>
      <c r="BP306" s="982"/>
      <c r="BQ306" s="982"/>
      <c r="BR306" s="982"/>
      <c r="BS306" s="982"/>
      <c r="BT306" s="982"/>
      <c r="BU306" s="982"/>
      <c r="BV306" s="982"/>
      <c r="BW306" s="982"/>
      <c r="BX306" s="982"/>
      <c r="BY306" s="982"/>
      <c r="BZ306" s="982"/>
      <c r="CA306" s="982"/>
      <c r="CB306" s="983"/>
      <c r="CE306" s="13"/>
      <c r="CF306" s="545" t="s">
        <v>568</v>
      </c>
      <c r="CG306" s="546"/>
      <c r="CH306" s="546"/>
      <c r="CI306" s="546"/>
      <c r="CJ306" s="546"/>
      <c r="CK306" s="546"/>
      <c r="CL306" s="547"/>
      <c r="CM306" s="981" t="s">
        <v>567</v>
      </c>
      <c r="CN306" s="982"/>
      <c r="CO306" s="982"/>
      <c r="CP306" s="982"/>
      <c r="CQ306" s="982"/>
      <c r="CR306" s="982"/>
      <c r="CS306" s="982"/>
      <c r="CT306" s="982"/>
      <c r="CU306" s="982"/>
      <c r="CV306" s="982"/>
      <c r="CW306" s="982"/>
      <c r="CX306" s="982"/>
      <c r="CY306" s="982"/>
      <c r="CZ306" s="982"/>
      <c r="DA306" s="982"/>
      <c r="DB306" s="982"/>
      <c r="DC306" s="982"/>
      <c r="DD306" s="983"/>
      <c r="DE306" s="981" t="s">
        <v>566</v>
      </c>
      <c r="DF306" s="982"/>
      <c r="DG306" s="982"/>
      <c r="DH306" s="982"/>
      <c r="DI306" s="982"/>
      <c r="DJ306" s="982"/>
      <c r="DK306" s="982"/>
      <c r="DL306" s="982"/>
      <c r="DM306" s="982"/>
      <c r="DN306" s="982"/>
      <c r="DO306" s="982"/>
      <c r="DP306" s="982"/>
      <c r="DQ306" s="982"/>
      <c r="DR306" s="982"/>
      <c r="DS306" s="982"/>
      <c r="DT306" s="982"/>
      <c r="DU306" s="982"/>
      <c r="DV306" s="983"/>
      <c r="DW306" s="981" t="s">
        <v>565</v>
      </c>
      <c r="DX306" s="982"/>
      <c r="DY306" s="982"/>
      <c r="DZ306" s="982"/>
      <c r="EA306" s="982"/>
      <c r="EB306" s="982"/>
      <c r="EC306" s="982"/>
      <c r="ED306" s="982"/>
      <c r="EE306" s="982"/>
      <c r="EF306" s="982"/>
      <c r="EG306" s="982"/>
      <c r="EH306" s="982"/>
      <c r="EI306" s="982"/>
      <c r="EJ306" s="982"/>
      <c r="EK306" s="982"/>
      <c r="EL306" s="982"/>
      <c r="EM306" s="982"/>
      <c r="EN306" s="983"/>
      <c r="EO306" s="981" t="s">
        <v>564</v>
      </c>
      <c r="EP306" s="982"/>
      <c r="EQ306" s="982"/>
      <c r="ER306" s="982"/>
      <c r="ES306" s="982"/>
      <c r="ET306" s="982"/>
      <c r="EU306" s="982"/>
      <c r="EV306" s="982"/>
      <c r="EW306" s="982"/>
      <c r="EX306" s="982"/>
      <c r="EY306" s="982"/>
      <c r="EZ306" s="982"/>
      <c r="FA306" s="982"/>
      <c r="FB306" s="982"/>
      <c r="FC306" s="982"/>
      <c r="FD306" s="982"/>
      <c r="FE306" s="982"/>
      <c r="FF306" s="983"/>
    </row>
    <row r="307" spans="1:162" s="15" customFormat="1" ht="17.25" customHeight="1" x14ac:dyDescent="0.4">
      <c r="A307" s="13"/>
      <c r="B307" s="548"/>
      <c r="C307" s="549"/>
      <c r="D307" s="549"/>
      <c r="E307" s="549"/>
      <c r="F307" s="549"/>
      <c r="G307" s="549"/>
      <c r="H307" s="550"/>
      <c r="I307" s="984"/>
      <c r="J307" s="985"/>
      <c r="K307" s="985"/>
      <c r="L307" s="985"/>
      <c r="M307" s="985"/>
      <c r="N307" s="985"/>
      <c r="O307" s="985"/>
      <c r="P307" s="985"/>
      <c r="Q307" s="985"/>
      <c r="R307" s="985"/>
      <c r="S307" s="985"/>
      <c r="T307" s="985"/>
      <c r="U307" s="985"/>
      <c r="V307" s="985"/>
      <c r="W307" s="985"/>
      <c r="X307" s="985"/>
      <c r="Y307" s="985"/>
      <c r="Z307" s="986"/>
      <c r="AA307" s="984"/>
      <c r="AB307" s="985"/>
      <c r="AC307" s="985"/>
      <c r="AD307" s="985"/>
      <c r="AE307" s="985"/>
      <c r="AF307" s="985"/>
      <c r="AG307" s="985"/>
      <c r="AH307" s="985"/>
      <c r="AI307" s="985"/>
      <c r="AJ307" s="985"/>
      <c r="AK307" s="985"/>
      <c r="AL307" s="985"/>
      <c r="AM307" s="985"/>
      <c r="AN307" s="985"/>
      <c r="AO307" s="985"/>
      <c r="AP307" s="985"/>
      <c r="AQ307" s="985"/>
      <c r="AR307" s="986"/>
      <c r="AS307" s="984"/>
      <c r="AT307" s="985"/>
      <c r="AU307" s="985"/>
      <c r="AV307" s="985"/>
      <c r="AW307" s="985"/>
      <c r="AX307" s="985"/>
      <c r="AY307" s="985"/>
      <c r="AZ307" s="985"/>
      <c r="BA307" s="985"/>
      <c r="BB307" s="985"/>
      <c r="BC307" s="985"/>
      <c r="BD307" s="985"/>
      <c r="BE307" s="985"/>
      <c r="BF307" s="985"/>
      <c r="BG307" s="985"/>
      <c r="BH307" s="985"/>
      <c r="BI307" s="985"/>
      <c r="BJ307" s="986"/>
      <c r="BK307" s="984"/>
      <c r="BL307" s="985"/>
      <c r="BM307" s="985"/>
      <c r="BN307" s="985"/>
      <c r="BO307" s="985"/>
      <c r="BP307" s="985"/>
      <c r="BQ307" s="985"/>
      <c r="BR307" s="985"/>
      <c r="BS307" s="985"/>
      <c r="BT307" s="985"/>
      <c r="BU307" s="985"/>
      <c r="BV307" s="985"/>
      <c r="BW307" s="985"/>
      <c r="BX307" s="985"/>
      <c r="BY307" s="985"/>
      <c r="BZ307" s="985"/>
      <c r="CA307" s="985"/>
      <c r="CB307" s="986"/>
      <c r="CE307" s="13"/>
      <c r="CF307" s="548"/>
      <c r="CG307" s="549"/>
      <c r="CH307" s="549"/>
      <c r="CI307" s="549"/>
      <c r="CJ307" s="549"/>
      <c r="CK307" s="549"/>
      <c r="CL307" s="550"/>
      <c r="CM307" s="984"/>
      <c r="CN307" s="985"/>
      <c r="CO307" s="985"/>
      <c r="CP307" s="985"/>
      <c r="CQ307" s="985"/>
      <c r="CR307" s="985"/>
      <c r="CS307" s="985"/>
      <c r="CT307" s="985"/>
      <c r="CU307" s="985"/>
      <c r="CV307" s="985"/>
      <c r="CW307" s="985"/>
      <c r="CX307" s="985"/>
      <c r="CY307" s="985"/>
      <c r="CZ307" s="985"/>
      <c r="DA307" s="985"/>
      <c r="DB307" s="985"/>
      <c r="DC307" s="985"/>
      <c r="DD307" s="986"/>
      <c r="DE307" s="984"/>
      <c r="DF307" s="985"/>
      <c r="DG307" s="985"/>
      <c r="DH307" s="985"/>
      <c r="DI307" s="985"/>
      <c r="DJ307" s="985"/>
      <c r="DK307" s="985"/>
      <c r="DL307" s="985"/>
      <c r="DM307" s="985"/>
      <c r="DN307" s="985"/>
      <c r="DO307" s="985"/>
      <c r="DP307" s="985"/>
      <c r="DQ307" s="985"/>
      <c r="DR307" s="985"/>
      <c r="DS307" s="985"/>
      <c r="DT307" s="985"/>
      <c r="DU307" s="985"/>
      <c r="DV307" s="986"/>
      <c r="DW307" s="984"/>
      <c r="DX307" s="985"/>
      <c r="DY307" s="985"/>
      <c r="DZ307" s="985"/>
      <c r="EA307" s="985"/>
      <c r="EB307" s="985"/>
      <c r="EC307" s="985"/>
      <c r="ED307" s="985"/>
      <c r="EE307" s="985"/>
      <c r="EF307" s="985"/>
      <c r="EG307" s="985"/>
      <c r="EH307" s="985"/>
      <c r="EI307" s="985"/>
      <c r="EJ307" s="985"/>
      <c r="EK307" s="985"/>
      <c r="EL307" s="985"/>
      <c r="EM307" s="985"/>
      <c r="EN307" s="986"/>
      <c r="EO307" s="984"/>
      <c r="EP307" s="985"/>
      <c r="EQ307" s="985"/>
      <c r="ER307" s="985"/>
      <c r="ES307" s="985"/>
      <c r="ET307" s="985"/>
      <c r="EU307" s="985"/>
      <c r="EV307" s="985"/>
      <c r="EW307" s="985"/>
      <c r="EX307" s="985"/>
      <c r="EY307" s="985"/>
      <c r="EZ307" s="985"/>
      <c r="FA307" s="985"/>
      <c r="FB307" s="985"/>
      <c r="FC307" s="985"/>
      <c r="FD307" s="985"/>
      <c r="FE307" s="985"/>
      <c r="FF307" s="986"/>
    </row>
    <row r="308" spans="1:162" s="15" customFormat="1" ht="17.25" customHeight="1" thickBot="1" x14ac:dyDescent="0.45">
      <c r="A308" s="13"/>
      <c r="B308" s="551"/>
      <c r="C308" s="552"/>
      <c r="D308" s="552"/>
      <c r="E308" s="552"/>
      <c r="F308" s="552"/>
      <c r="G308" s="552"/>
      <c r="H308" s="553"/>
      <c r="I308" s="542" t="s">
        <v>563</v>
      </c>
      <c r="J308" s="543"/>
      <c r="K308" s="543"/>
      <c r="L308" s="543"/>
      <c r="M308" s="543"/>
      <c r="N308" s="544"/>
      <c r="O308" s="486"/>
      <c r="P308" s="487"/>
      <c r="Q308" s="487"/>
      <c r="R308" s="487"/>
      <c r="S308" s="487"/>
      <c r="T308" s="487"/>
      <c r="U308" s="487"/>
      <c r="V308" s="487"/>
      <c r="W308" s="487"/>
      <c r="X308" s="487"/>
      <c r="Y308" s="487"/>
      <c r="Z308" s="488"/>
      <c r="AA308" s="542" t="s">
        <v>563</v>
      </c>
      <c r="AB308" s="543"/>
      <c r="AC308" s="543"/>
      <c r="AD308" s="543"/>
      <c r="AE308" s="543"/>
      <c r="AF308" s="544"/>
      <c r="AG308" s="486"/>
      <c r="AH308" s="487"/>
      <c r="AI308" s="487"/>
      <c r="AJ308" s="487"/>
      <c r="AK308" s="487"/>
      <c r="AL308" s="487"/>
      <c r="AM308" s="487"/>
      <c r="AN308" s="487"/>
      <c r="AO308" s="487"/>
      <c r="AP308" s="487"/>
      <c r="AQ308" s="487"/>
      <c r="AR308" s="488"/>
      <c r="AS308" s="542" t="s">
        <v>563</v>
      </c>
      <c r="AT308" s="543"/>
      <c r="AU308" s="543"/>
      <c r="AV308" s="543"/>
      <c r="AW308" s="543"/>
      <c r="AX308" s="544"/>
      <c r="AY308" s="486"/>
      <c r="AZ308" s="487"/>
      <c r="BA308" s="487"/>
      <c r="BB308" s="487"/>
      <c r="BC308" s="487"/>
      <c r="BD308" s="487"/>
      <c r="BE308" s="487"/>
      <c r="BF308" s="487"/>
      <c r="BG308" s="487"/>
      <c r="BH308" s="487"/>
      <c r="BI308" s="487"/>
      <c r="BJ308" s="488"/>
      <c r="BK308" s="542" t="s">
        <v>563</v>
      </c>
      <c r="BL308" s="543"/>
      <c r="BM308" s="543"/>
      <c r="BN308" s="543"/>
      <c r="BO308" s="543"/>
      <c r="BP308" s="544"/>
      <c r="BQ308" s="486"/>
      <c r="BR308" s="487"/>
      <c r="BS308" s="487"/>
      <c r="BT308" s="487"/>
      <c r="BU308" s="487"/>
      <c r="BV308" s="487"/>
      <c r="BW308" s="487"/>
      <c r="BX308" s="487"/>
      <c r="BY308" s="487"/>
      <c r="BZ308" s="487"/>
      <c r="CA308" s="487"/>
      <c r="CB308" s="488"/>
      <c r="CE308" s="13"/>
      <c r="CF308" s="551"/>
      <c r="CG308" s="552"/>
      <c r="CH308" s="552"/>
      <c r="CI308" s="552"/>
      <c r="CJ308" s="552"/>
      <c r="CK308" s="552"/>
      <c r="CL308" s="553"/>
      <c r="CM308" s="542" t="s">
        <v>563</v>
      </c>
      <c r="CN308" s="543"/>
      <c r="CO308" s="543"/>
      <c r="CP308" s="543"/>
      <c r="CQ308" s="543"/>
      <c r="CR308" s="544"/>
      <c r="CS308" s="486" t="s">
        <v>562</v>
      </c>
      <c r="CT308" s="487"/>
      <c r="CU308" s="487"/>
      <c r="CV308" s="487"/>
      <c r="CW308" s="487"/>
      <c r="CX308" s="487"/>
      <c r="CY308" s="487"/>
      <c r="CZ308" s="487"/>
      <c r="DA308" s="487"/>
      <c r="DB308" s="487"/>
      <c r="DC308" s="487"/>
      <c r="DD308" s="488"/>
      <c r="DE308" s="542" t="s">
        <v>563</v>
      </c>
      <c r="DF308" s="543"/>
      <c r="DG308" s="543"/>
      <c r="DH308" s="543"/>
      <c r="DI308" s="543"/>
      <c r="DJ308" s="544"/>
      <c r="DK308" s="486" t="s">
        <v>562</v>
      </c>
      <c r="DL308" s="487"/>
      <c r="DM308" s="487"/>
      <c r="DN308" s="487"/>
      <c r="DO308" s="487"/>
      <c r="DP308" s="487"/>
      <c r="DQ308" s="487"/>
      <c r="DR308" s="487"/>
      <c r="DS308" s="487"/>
      <c r="DT308" s="487"/>
      <c r="DU308" s="487"/>
      <c r="DV308" s="488"/>
      <c r="DW308" s="542" t="s">
        <v>563</v>
      </c>
      <c r="DX308" s="543"/>
      <c r="DY308" s="543"/>
      <c r="DZ308" s="543"/>
      <c r="EA308" s="543"/>
      <c r="EB308" s="544"/>
      <c r="EC308" s="486" t="s">
        <v>562</v>
      </c>
      <c r="ED308" s="487"/>
      <c r="EE308" s="487"/>
      <c r="EF308" s="487"/>
      <c r="EG308" s="487"/>
      <c r="EH308" s="487"/>
      <c r="EI308" s="487"/>
      <c r="EJ308" s="487"/>
      <c r="EK308" s="487"/>
      <c r="EL308" s="487"/>
      <c r="EM308" s="487"/>
      <c r="EN308" s="488"/>
      <c r="EO308" s="542" t="s">
        <v>563</v>
      </c>
      <c r="EP308" s="543"/>
      <c r="EQ308" s="543"/>
      <c r="ER308" s="543"/>
      <c r="ES308" s="543"/>
      <c r="ET308" s="544"/>
      <c r="EU308" s="486" t="s">
        <v>562</v>
      </c>
      <c r="EV308" s="487"/>
      <c r="EW308" s="487"/>
      <c r="EX308" s="487"/>
      <c r="EY308" s="487"/>
      <c r="EZ308" s="487"/>
      <c r="FA308" s="487"/>
      <c r="FB308" s="487"/>
      <c r="FC308" s="487"/>
      <c r="FD308" s="487"/>
      <c r="FE308" s="487"/>
      <c r="FF308" s="488"/>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66"/>
      <c r="P309" s="467"/>
      <c r="Q309" s="467"/>
      <c r="R309" s="467"/>
      <c r="S309" s="467"/>
      <c r="T309" s="467"/>
      <c r="U309" s="467"/>
      <c r="V309" s="467"/>
      <c r="W309" s="468"/>
      <c r="X309" s="469" t="s">
        <v>554</v>
      </c>
      <c r="Y309" s="384"/>
      <c r="Z309" s="470"/>
      <c r="AA309" s="383" t="s">
        <v>555</v>
      </c>
      <c r="AB309" s="384"/>
      <c r="AC309" s="384"/>
      <c r="AD309" s="384"/>
      <c r="AE309" s="384"/>
      <c r="AF309" s="385"/>
      <c r="AG309" s="466"/>
      <c r="AH309" s="467"/>
      <c r="AI309" s="467"/>
      <c r="AJ309" s="467"/>
      <c r="AK309" s="467"/>
      <c r="AL309" s="467"/>
      <c r="AM309" s="467"/>
      <c r="AN309" s="467"/>
      <c r="AO309" s="468"/>
      <c r="AP309" s="469" t="s">
        <v>554</v>
      </c>
      <c r="AQ309" s="384"/>
      <c r="AR309" s="470"/>
      <c r="AS309" s="383" t="s">
        <v>555</v>
      </c>
      <c r="AT309" s="384"/>
      <c r="AU309" s="384"/>
      <c r="AV309" s="384"/>
      <c r="AW309" s="384"/>
      <c r="AX309" s="385"/>
      <c r="AY309" s="466"/>
      <c r="AZ309" s="467"/>
      <c r="BA309" s="467"/>
      <c r="BB309" s="467"/>
      <c r="BC309" s="467"/>
      <c r="BD309" s="467"/>
      <c r="BE309" s="467"/>
      <c r="BF309" s="467"/>
      <c r="BG309" s="468"/>
      <c r="BH309" s="469" t="s">
        <v>554</v>
      </c>
      <c r="BI309" s="384"/>
      <c r="BJ309" s="470"/>
      <c r="BK309" s="383" t="s">
        <v>555</v>
      </c>
      <c r="BL309" s="384"/>
      <c r="BM309" s="384"/>
      <c r="BN309" s="384"/>
      <c r="BO309" s="384"/>
      <c r="BP309" s="385"/>
      <c r="BQ309" s="466"/>
      <c r="BR309" s="467"/>
      <c r="BS309" s="467"/>
      <c r="BT309" s="467"/>
      <c r="BU309" s="467"/>
      <c r="BV309" s="467"/>
      <c r="BW309" s="467"/>
      <c r="BX309" s="467"/>
      <c r="BY309" s="468"/>
      <c r="BZ309" s="469" t="s">
        <v>554</v>
      </c>
      <c r="CA309" s="384"/>
      <c r="CB309" s="470"/>
      <c r="CE309" s="13"/>
      <c r="CF309" s="504" t="s">
        <v>558</v>
      </c>
      <c r="CG309" s="505"/>
      <c r="CH309" s="505"/>
      <c r="CI309" s="505"/>
      <c r="CJ309" s="505"/>
      <c r="CK309" s="505"/>
      <c r="CL309" s="505"/>
      <c r="CM309" s="383" t="s">
        <v>555</v>
      </c>
      <c r="CN309" s="384"/>
      <c r="CO309" s="384"/>
      <c r="CP309" s="384"/>
      <c r="CQ309" s="384"/>
      <c r="CR309" s="385"/>
      <c r="CS309" s="466">
        <v>1</v>
      </c>
      <c r="CT309" s="467"/>
      <c r="CU309" s="467"/>
      <c r="CV309" s="467"/>
      <c r="CW309" s="467"/>
      <c r="CX309" s="467"/>
      <c r="CY309" s="467"/>
      <c r="CZ309" s="467"/>
      <c r="DA309" s="468"/>
      <c r="DB309" s="469" t="s">
        <v>554</v>
      </c>
      <c r="DC309" s="384"/>
      <c r="DD309" s="470"/>
      <c r="DE309" s="383" t="s">
        <v>555</v>
      </c>
      <c r="DF309" s="384"/>
      <c r="DG309" s="384"/>
      <c r="DH309" s="384"/>
      <c r="DI309" s="384"/>
      <c r="DJ309" s="385"/>
      <c r="DK309" s="466">
        <v>1</v>
      </c>
      <c r="DL309" s="467"/>
      <c r="DM309" s="467"/>
      <c r="DN309" s="467"/>
      <c r="DO309" s="467"/>
      <c r="DP309" s="467"/>
      <c r="DQ309" s="467"/>
      <c r="DR309" s="467"/>
      <c r="DS309" s="468"/>
      <c r="DT309" s="469" t="s">
        <v>554</v>
      </c>
      <c r="DU309" s="384"/>
      <c r="DV309" s="470"/>
      <c r="DW309" s="383" t="s">
        <v>555</v>
      </c>
      <c r="DX309" s="384"/>
      <c r="DY309" s="384"/>
      <c r="DZ309" s="384"/>
      <c r="EA309" s="384"/>
      <c r="EB309" s="385"/>
      <c r="EC309" s="466">
        <v>15</v>
      </c>
      <c r="ED309" s="467"/>
      <c r="EE309" s="467"/>
      <c r="EF309" s="467"/>
      <c r="EG309" s="467"/>
      <c r="EH309" s="467"/>
      <c r="EI309" s="467"/>
      <c r="EJ309" s="467"/>
      <c r="EK309" s="468"/>
      <c r="EL309" s="469" t="s">
        <v>554</v>
      </c>
      <c r="EM309" s="384"/>
      <c r="EN309" s="470"/>
      <c r="EO309" s="383" t="s">
        <v>555</v>
      </c>
      <c r="EP309" s="384"/>
      <c r="EQ309" s="384"/>
      <c r="ER309" s="384"/>
      <c r="ES309" s="384"/>
      <c r="ET309" s="385"/>
      <c r="EU309" s="466">
        <v>2</v>
      </c>
      <c r="EV309" s="467"/>
      <c r="EW309" s="467"/>
      <c r="EX309" s="467"/>
      <c r="EY309" s="467"/>
      <c r="EZ309" s="467"/>
      <c r="FA309" s="467"/>
      <c r="FB309" s="467"/>
      <c r="FC309" s="468"/>
      <c r="FD309" s="469" t="s">
        <v>554</v>
      </c>
      <c r="FE309" s="384"/>
      <c r="FF309" s="470"/>
    </row>
    <row r="310" spans="1:162" s="15" customFormat="1" ht="19.149999999999999" customHeight="1" x14ac:dyDescent="0.4">
      <c r="A310" s="13"/>
      <c r="B310" s="506"/>
      <c r="C310" s="507"/>
      <c r="D310" s="507"/>
      <c r="E310" s="507"/>
      <c r="F310" s="507"/>
      <c r="G310" s="507"/>
      <c r="H310" s="540"/>
      <c r="I310" s="457"/>
      <c r="J310" s="458"/>
      <c r="K310" s="458"/>
      <c r="L310" s="458"/>
      <c r="M310" s="458"/>
      <c r="N310" s="458"/>
      <c r="O310" s="458"/>
      <c r="P310" s="458"/>
      <c r="Q310" s="458"/>
      <c r="R310" s="458"/>
      <c r="S310" s="458"/>
      <c r="T310" s="458"/>
      <c r="U310" s="458"/>
      <c r="V310" s="458"/>
      <c r="W310" s="458"/>
      <c r="X310" s="458"/>
      <c r="Y310" s="458"/>
      <c r="Z310" s="535"/>
      <c r="AA310" s="457"/>
      <c r="AB310" s="458"/>
      <c r="AC310" s="458"/>
      <c r="AD310" s="458"/>
      <c r="AE310" s="458"/>
      <c r="AF310" s="458"/>
      <c r="AG310" s="458"/>
      <c r="AH310" s="458"/>
      <c r="AI310" s="458"/>
      <c r="AJ310" s="458"/>
      <c r="AK310" s="458"/>
      <c r="AL310" s="458"/>
      <c r="AM310" s="458"/>
      <c r="AN310" s="458"/>
      <c r="AO310" s="458"/>
      <c r="AP310" s="458"/>
      <c r="AQ310" s="458"/>
      <c r="AR310" s="535"/>
      <c r="AS310" s="457"/>
      <c r="AT310" s="458"/>
      <c r="AU310" s="458"/>
      <c r="AV310" s="458"/>
      <c r="AW310" s="458"/>
      <c r="AX310" s="458"/>
      <c r="AY310" s="458"/>
      <c r="AZ310" s="458"/>
      <c r="BA310" s="458"/>
      <c r="BB310" s="458"/>
      <c r="BC310" s="458"/>
      <c r="BD310" s="458"/>
      <c r="BE310" s="458"/>
      <c r="BF310" s="458"/>
      <c r="BG310" s="458"/>
      <c r="BH310" s="458"/>
      <c r="BI310" s="458"/>
      <c r="BJ310" s="535"/>
      <c r="BK310" s="457"/>
      <c r="BL310" s="458"/>
      <c r="BM310" s="458"/>
      <c r="BN310" s="458"/>
      <c r="BO310" s="458"/>
      <c r="BP310" s="458"/>
      <c r="BQ310" s="458"/>
      <c r="BR310" s="458"/>
      <c r="BS310" s="458"/>
      <c r="BT310" s="458"/>
      <c r="BU310" s="458"/>
      <c r="BV310" s="458"/>
      <c r="BW310" s="458"/>
      <c r="BX310" s="458"/>
      <c r="BY310" s="458"/>
      <c r="BZ310" s="458"/>
      <c r="CA310" s="458"/>
      <c r="CB310" s="535"/>
      <c r="CC310" s="16"/>
      <c r="CD310" s="16"/>
      <c r="CE310" s="13"/>
      <c r="CF310" s="506"/>
      <c r="CG310" s="507"/>
      <c r="CH310" s="507"/>
      <c r="CI310" s="507"/>
      <c r="CJ310" s="507"/>
      <c r="CK310" s="507"/>
      <c r="CL310" s="540"/>
      <c r="CM310" s="457" t="s">
        <v>55</v>
      </c>
      <c r="CN310" s="458"/>
      <c r="CO310" s="458"/>
      <c r="CP310" s="458"/>
      <c r="CQ310" s="458"/>
      <c r="CR310" s="458"/>
      <c r="CS310" s="458"/>
      <c r="CT310" s="458"/>
      <c r="CU310" s="458"/>
      <c r="CV310" s="458"/>
      <c r="CW310" s="458"/>
      <c r="CX310" s="458"/>
      <c r="CY310" s="458"/>
      <c r="CZ310" s="458"/>
      <c r="DA310" s="458"/>
      <c r="DB310" s="458"/>
      <c r="DC310" s="458"/>
      <c r="DD310" s="535"/>
      <c r="DE310" s="457" t="s">
        <v>205</v>
      </c>
      <c r="DF310" s="458"/>
      <c r="DG310" s="458"/>
      <c r="DH310" s="458"/>
      <c r="DI310" s="458"/>
      <c r="DJ310" s="458"/>
      <c r="DK310" s="458"/>
      <c r="DL310" s="458"/>
      <c r="DM310" s="458"/>
      <c r="DN310" s="458"/>
      <c r="DO310" s="458"/>
      <c r="DP310" s="458"/>
      <c r="DQ310" s="458"/>
      <c r="DR310" s="458"/>
      <c r="DS310" s="458"/>
      <c r="DT310" s="458"/>
      <c r="DU310" s="458"/>
      <c r="DV310" s="535"/>
      <c r="DW310" s="457" t="s">
        <v>199</v>
      </c>
      <c r="DX310" s="458"/>
      <c r="DY310" s="458"/>
      <c r="DZ310" s="458"/>
      <c r="EA310" s="458"/>
      <c r="EB310" s="458"/>
      <c r="EC310" s="458"/>
      <c r="ED310" s="458"/>
      <c r="EE310" s="458"/>
      <c r="EF310" s="458"/>
      <c r="EG310" s="458"/>
      <c r="EH310" s="458"/>
      <c r="EI310" s="458"/>
      <c r="EJ310" s="458"/>
      <c r="EK310" s="458"/>
      <c r="EL310" s="458"/>
      <c r="EM310" s="458"/>
      <c r="EN310" s="535"/>
      <c r="EO310" s="457" t="s">
        <v>189</v>
      </c>
      <c r="EP310" s="458"/>
      <c r="EQ310" s="458"/>
      <c r="ER310" s="458"/>
      <c r="ES310" s="458"/>
      <c r="ET310" s="458"/>
      <c r="EU310" s="458"/>
      <c r="EV310" s="458"/>
      <c r="EW310" s="458"/>
      <c r="EX310" s="458"/>
      <c r="EY310" s="458"/>
      <c r="EZ310" s="458"/>
      <c r="FA310" s="458"/>
      <c r="FB310" s="458"/>
      <c r="FC310" s="458"/>
      <c r="FD310" s="458"/>
      <c r="FE310" s="458"/>
      <c r="FF310" s="535"/>
    </row>
    <row r="311" spans="1:162" s="15" customFormat="1" ht="19.149999999999999" customHeight="1" x14ac:dyDescent="0.4">
      <c r="A311" s="13"/>
      <c r="B311" s="506"/>
      <c r="C311" s="507"/>
      <c r="D311" s="507"/>
      <c r="E311" s="507"/>
      <c r="F311" s="507"/>
      <c r="G311" s="507"/>
      <c r="H311" s="540"/>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06"/>
      <c r="CG311" s="507"/>
      <c r="CH311" s="507"/>
      <c r="CI311" s="507"/>
      <c r="CJ311" s="507"/>
      <c r="CK311" s="507"/>
      <c r="CL311" s="540"/>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06"/>
      <c r="C312" s="507"/>
      <c r="D312" s="507"/>
      <c r="E312" s="507"/>
      <c r="F312" s="507"/>
      <c r="G312" s="507"/>
      <c r="H312" s="540"/>
      <c r="I312" s="457"/>
      <c r="J312" s="458"/>
      <c r="K312" s="458"/>
      <c r="L312" s="458"/>
      <c r="M312" s="458"/>
      <c r="N312" s="458"/>
      <c r="O312" s="458"/>
      <c r="P312" s="458"/>
      <c r="Q312" s="458"/>
      <c r="R312" s="458"/>
      <c r="S312" s="458"/>
      <c r="T312" s="458"/>
      <c r="U312" s="458"/>
      <c r="V312" s="458"/>
      <c r="W312" s="458"/>
      <c r="X312" s="458"/>
      <c r="Y312" s="458"/>
      <c r="Z312" s="535"/>
      <c r="AA312" s="457"/>
      <c r="AB312" s="458"/>
      <c r="AC312" s="458"/>
      <c r="AD312" s="458"/>
      <c r="AE312" s="458"/>
      <c r="AF312" s="458"/>
      <c r="AG312" s="458"/>
      <c r="AH312" s="458"/>
      <c r="AI312" s="458"/>
      <c r="AJ312" s="458"/>
      <c r="AK312" s="458"/>
      <c r="AL312" s="458"/>
      <c r="AM312" s="458"/>
      <c r="AN312" s="458"/>
      <c r="AO312" s="458"/>
      <c r="AP312" s="458"/>
      <c r="AQ312" s="458"/>
      <c r="AR312" s="535"/>
      <c r="AS312" s="457"/>
      <c r="AT312" s="458"/>
      <c r="AU312" s="458"/>
      <c r="AV312" s="458"/>
      <c r="AW312" s="458"/>
      <c r="AX312" s="458"/>
      <c r="AY312" s="458"/>
      <c r="AZ312" s="458"/>
      <c r="BA312" s="458"/>
      <c r="BB312" s="458"/>
      <c r="BC312" s="458"/>
      <c r="BD312" s="458"/>
      <c r="BE312" s="458"/>
      <c r="BF312" s="458"/>
      <c r="BG312" s="458"/>
      <c r="BH312" s="458"/>
      <c r="BI312" s="458"/>
      <c r="BJ312" s="535"/>
      <c r="BK312" s="457"/>
      <c r="BL312" s="458"/>
      <c r="BM312" s="458"/>
      <c r="BN312" s="458"/>
      <c r="BO312" s="458"/>
      <c r="BP312" s="458"/>
      <c r="BQ312" s="458"/>
      <c r="BR312" s="458"/>
      <c r="BS312" s="458"/>
      <c r="BT312" s="458"/>
      <c r="BU312" s="458"/>
      <c r="BV312" s="458"/>
      <c r="BW312" s="458"/>
      <c r="BX312" s="458"/>
      <c r="BY312" s="458"/>
      <c r="BZ312" s="458"/>
      <c r="CA312" s="458"/>
      <c r="CB312" s="535"/>
      <c r="CC312" s="16"/>
      <c r="CD312" s="16"/>
      <c r="CE312" s="13"/>
      <c r="CF312" s="506"/>
      <c r="CG312" s="507"/>
      <c r="CH312" s="507"/>
      <c r="CI312" s="507"/>
      <c r="CJ312" s="507"/>
      <c r="CK312" s="507"/>
      <c r="CL312" s="540"/>
      <c r="CM312" s="457" t="s">
        <v>85</v>
      </c>
      <c r="CN312" s="458"/>
      <c r="CO312" s="458"/>
      <c r="CP312" s="458"/>
      <c r="CQ312" s="458"/>
      <c r="CR312" s="458"/>
      <c r="CS312" s="458"/>
      <c r="CT312" s="458"/>
      <c r="CU312" s="458"/>
      <c r="CV312" s="458"/>
      <c r="CW312" s="458"/>
      <c r="CX312" s="458"/>
      <c r="CY312" s="458"/>
      <c r="CZ312" s="458"/>
      <c r="DA312" s="458"/>
      <c r="DB312" s="458"/>
      <c r="DC312" s="458"/>
      <c r="DD312" s="535"/>
      <c r="DE312" s="457" t="s">
        <v>206</v>
      </c>
      <c r="DF312" s="458"/>
      <c r="DG312" s="458"/>
      <c r="DH312" s="458"/>
      <c r="DI312" s="458"/>
      <c r="DJ312" s="458"/>
      <c r="DK312" s="458"/>
      <c r="DL312" s="458"/>
      <c r="DM312" s="458"/>
      <c r="DN312" s="458"/>
      <c r="DO312" s="458"/>
      <c r="DP312" s="458"/>
      <c r="DQ312" s="458"/>
      <c r="DR312" s="458"/>
      <c r="DS312" s="458"/>
      <c r="DT312" s="458"/>
      <c r="DU312" s="458"/>
      <c r="DV312" s="535"/>
      <c r="DW312" s="457"/>
      <c r="DX312" s="458"/>
      <c r="DY312" s="458"/>
      <c r="DZ312" s="458"/>
      <c r="EA312" s="458"/>
      <c r="EB312" s="458"/>
      <c r="EC312" s="458"/>
      <c r="ED312" s="458"/>
      <c r="EE312" s="458"/>
      <c r="EF312" s="458"/>
      <c r="EG312" s="458"/>
      <c r="EH312" s="458"/>
      <c r="EI312" s="458"/>
      <c r="EJ312" s="458"/>
      <c r="EK312" s="458"/>
      <c r="EL312" s="458"/>
      <c r="EM312" s="458"/>
      <c r="EN312" s="535"/>
      <c r="EO312" s="457" t="s">
        <v>188</v>
      </c>
      <c r="EP312" s="458"/>
      <c r="EQ312" s="458"/>
      <c r="ER312" s="458"/>
      <c r="ES312" s="458"/>
      <c r="ET312" s="458"/>
      <c r="EU312" s="458"/>
      <c r="EV312" s="458"/>
      <c r="EW312" s="458"/>
      <c r="EX312" s="458"/>
      <c r="EY312" s="458"/>
      <c r="EZ312" s="458"/>
      <c r="FA312" s="458"/>
      <c r="FB312" s="458"/>
      <c r="FC312" s="458"/>
      <c r="FD312" s="458"/>
      <c r="FE312" s="458"/>
      <c r="FF312" s="535"/>
    </row>
    <row r="313" spans="1:162" s="15" customFormat="1" ht="19.149999999999999" customHeight="1" x14ac:dyDescent="0.4">
      <c r="A313" s="13"/>
      <c r="B313" s="506"/>
      <c r="C313" s="507"/>
      <c r="D313" s="507"/>
      <c r="E313" s="507"/>
      <c r="F313" s="507"/>
      <c r="G313" s="507"/>
      <c r="H313" s="540"/>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06"/>
      <c r="CG313" s="507"/>
      <c r="CH313" s="507"/>
      <c r="CI313" s="507"/>
      <c r="CJ313" s="507"/>
      <c r="CK313" s="507"/>
      <c r="CL313" s="540"/>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06"/>
      <c r="C314" s="507"/>
      <c r="D314" s="507"/>
      <c r="E314" s="507"/>
      <c r="F314" s="507"/>
      <c r="G314" s="507"/>
      <c r="H314" s="540"/>
      <c r="I314" s="457"/>
      <c r="J314" s="458"/>
      <c r="K314" s="458"/>
      <c r="L314" s="458"/>
      <c r="M314" s="458"/>
      <c r="N314" s="458"/>
      <c r="O314" s="458"/>
      <c r="P314" s="458"/>
      <c r="Q314" s="458"/>
      <c r="R314" s="458"/>
      <c r="S314" s="458"/>
      <c r="T314" s="458"/>
      <c r="U314" s="458"/>
      <c r="V314" s="458"/>
      <c r="W314" s="458"/>
      <c r="X314" s="458"/>
      <c r="Y314" s="458"/>
      <c r="Z314" s="535"/>
      <c r="AA314" s="457"/>
      <c r="AB314" s="458"/>
      <c r="AC314" s="458"/>
      <c r="AD314" s="458"/>
      <c r="AE314" s="458"/>
      <c r="AF314" s="458"/>
      <c r="AG314" s="458"/>
      <c r="AH314" s="458"/>
      <c r="AI314" s="458"/>
      <c r="AJ314" s="458"/>
      <c r="AK314" s="458"/>
      <c r="AL314" s="458"/>
      <c r="AM314" s="458"/>
      <c r="AN314" s="458"/>
      <c r="AO314" s="458"/>
      <c r="AP314" s="458"/>
      <c r="AQ314" s="458"/>
      <c r="AR314" s="535"/>
      <c r="AS314" s="457"/>
      <c r="AT314" s="458"/>
      <c r="AU314" s="458"/>
      <c r="AV314" s="458"/>
      <c r="AW314" s="458"/>
      <c r="AX314" s="458"/>
      <c r="AY314" s="458"/>
      <c r="AZ314" s="458"/>
      <c r="BA314" s="458"/>
      <c r="BB314" s="458"/>
      <c r="BC314" s="458"/>
      <c r="BD314" s="458"/>
      <c r="BE314" s="458"/>
      <c r="BF314" s="458"/>
      <c r="BG314" s="458"/>
      <c r="BH314" s="458"/>
      <c r="BI314" s="458"/>
      <c r="BJ314" s="535"/>
      <c r="BK314" s="457"/>
      <c r="BL314" s="458"/>
      <c r="BM314" s="458"/>
      <c r="BN314" s="458"/>
      <c r="BO314" s="458"/>
      <c r="BP314" s="458"/>
      <c r="BQ314" s="458"/>
      <c r="BR314" s="458"/>
      <c r="BS314" s="458"/>
      <c r="BT314" s="458"/>
      <c r="BU314" s="458"/>
      <c r="BV314" s="458"/>
      <c r="BW314" s="458"/>
      <c r="BX314" s="458"/>
      <c r="BY314" s="458"/>
      <c r="BZ314" s="458"/>
      <c r="CA314" s="458"/>
      <c r="CB314" s="535"/>
      <c r="CC314" s="16"/>
      <c r="CD314" s="16"/>
      <c r="CE314" s="13"/>
      <c r="CF314" s="506"/>
      <c r="CG314" s="507"/>
      <c r="CH314" s="507"/>
      <c r="CI314" s="507"/>
      <c r="CJ314" s="507"/>
      <c r="CK314" s="507"/>
      <c r="CL314" s="540"/>
      <c r="CM314" s="457" t="s">
        <v>557</v>
      </c>
      <c r="CN314" s="458"/>
      <c r="CO314" s="458"/>
      <c r="CP314" s="458"/>
      <c r="CQ314" s="458"/>
      <c r="CR314" s="458"/>
      <c r="CS314" s="458"/>
      <c r="CT314" s="458"/>
      <c r="CU314" s="458"/>
      <c r="CV314" s="458"/>
      <c r="CW314" s="458"/>
      <c r="CX314" s="458"/>
      <c r="CY314" s="458"/>
      <c r="CZ314" s="458"/>
      <c r="DA314" s="458"/>
      <c r="DB314" s="458"/>
      <c r="DC314" s="458"/>
      <c r="DD314" s="535"/>
      <c r="DE314" s="457" t="s">
        <v>204</v>
      </c>
      <c r="DF314" s="458"/>
      <c r="DG314" s="458"/>
      <c r="DH314" s="458"/>
      <c r="DI314" s="458"/>
      <c r="DJ314" s="458"/>
      <c r="DK314" s="458"/>
      <c r="DL314" s="458"/>
      <c r="DM314" s="458"/>
      <c r="DN314" s="458"/>
      <c r="DO314" s="458"/>
      <c r="DP314" s="458"/>
      <c r="DQ314" s="458"/>
      <c r="DR314" s="458"/>
      <c r="DS314" s="458"/>
      <c r="DT314" s="458"/>
      <c r="DU314" s="458"/>
      <c r="DV314" s="535"/>
      <c r="DW314" s="457"/>
      <c r="DX314" s="458"/>
      <c r="DY314" s="458"/>
      <c r="DZ314" s="458"/>
      <c r="EA314" s="458"/>
      <c r="EB314" s="458"/>
      <c r="EC314" s="458"/>
      <c r="ED314" s="458"/>
      <c r="EE314" s="458"/>
      <c r="EF314" s="458"/>
      <c r="EG314" s="458"/>
      <c r="EH314" s="458"/>
      <c r="EI314" s="458"/>
      <c r="EJ314" s="458"/>
      <c r="EK314" s="458"/>
      <c r="EL314" s="458"/>
      <c r="EM314" s="458"/>
      <c r="EN314" s="535"/>
      <c r="EO314" s="457" t="s">
        <v>186</v>
      </c>
      <c r="EP314" s="458"/>
      <c r="EQ314" s="458"/>
      <c r="ER314" s="458"/>
      <c r="ES314" s="458"/>
      <c r="ET314" s="458"/>
      <c r="EU314" s="458"/>
      <c r="EV314" s="458"/>
      <c r="EW314" s="458"/>
      <c r="EX314" s="458"/>
      <c r="EY314" s="458"/>
      <c r="EZ314" s="458"/>
      <c r="FA314" s="458"/>
      <c r="FB314" s="458"/>
      <c r="FC314" s="458"/>
      <c r="FD314" s="458"/>
      <c r="FE314" s="458"/>
      <c r="FF314" s="535"/>
    </row>
    <row r="315" spans="1:162" s="15" customFormat="1" ht="19.149999999999999" customHeight="1" x14ac:dyDescent="0.4">
      <c r="A315" s="13"/>
      <c r="B315" s="506"/>
      <c r="C315" s="507"/>
      <c r="D315" s="507"/>
      <c r="E315" s="507"/>
      <c r="F315" s="507"/>
      <c r="G315" s="507"/>
      <c r="H315" s="540"/>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06"/>
      <c r="CG315" s="507"/>
      <c r="CH315" s="507"/>
      <c r="CI315" s="507"/>
      <c r="CJ315" s="507"/>
      <c r="CK315" s="507"/>
      <c r="CL315" s="540"/>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06"/>
      <c r="C316" s="507"/>
      <c r="D316" s="507"/>
      <c r="E316" s="507"/>
      <c r="F316" s="507"/>
      <c r="G316" s="507"/>
      <c r="H316" s="540"/>
      <c r="I316" s="457"/>
      <c r="J316" s="458"/>
      <c r="K316" s="458"/>
      <c r="L316" s="458"/>
      <c r="M316" s="458"/>
      <c r="N316" s="458"/>
      <c r="O316" s="458"/>
      <c r="P316" s="458"/>
      <c r="Q316" s="458"/>
      <c r="R316" s="458"/>
      <c r="S316" s="458"/>
      <c r="T316" s="458"/>
      <c r="U316" s="458"/>
      <c r="V316" s="458"/>
      <c r="W316" s="458"/>
      <c r="X316" s="458"/>
      <c r="Y316" s="458"/>
      <c r="Z316" s="535"/>
      <c r="AA316" s="457"/>
      <c r="AB316" s="458"/>
      <c r="AC316" s="458"/>
      <c r="AD316" s="458"/>
      <c r="AE316" s="458"/>
      <c r="AF316" s="458"/>
      <c r="AG316" s="458"/>
      <c r="AH316" s="458"/>
      <c r="AI316" s="458"/>
      <c r="AJ316" s="458"/>
      <c r="AK316" s="458"/>
      <c r="AL316" s="458"/>
      <c r="AM316" s="458"/>
      <c r="AN316" s="458"/>
      <c r="AO316" s="458"/>
      <c r="AP316" s="458"/>
      <c r="AQ316" s="458"/>
      <c r="AR316" s="535"/>
      <c r="AS316" s="457"/>
      <c r="AT316" s="458"/>
      <c r="AU316" s="458"/>
      <c r="AV316" s="458"/>
      <c r="AW316" s="458"/>
      <c r="AX316" s="458"/>
      <c r="AY316" s="458"/>
      <c r="AZ316" s="458"/>
      <c r="BA316" s="458"/>
      <c r="BB316" s="458"/>
      <c r="BC316" s="458"/>
      <c r="BD316" s="458"/>
      <c r="BE316" s="458"/>
      <c r="BF316" s="458"/>
      <c r="BG316" s="458"/>
      <c r="BH316" s="458"/>
      <c r="BI316" s="458"/>
      <c r="BJ316" s="535"/>
      <c r="BK316" s="457"/>
      <c r="BL316" s="458"/>
      <c r="BM316" s="458"/>
      <c r="BN316" s="458"/>
      <c r="BO316" s="458"/>
      <c r="BP316" s="458"/>
      <c r="BQ316" s="458"/>
      <c r="BR316" s="458"/>
      <c r="BS316" s="458"/>
      <c r="BT316" s="458"/>
      <c r="BU316" s="458"/>
      <c r="BV316" s="458"/>
      <c r="BW316" s="458"/>
      <c r="BX316" s="458"/>
      <c r="BY316" s="458"/>
      <c r="BZ316" s="458"/>
      <c r="CA316" s="458"/>
      <c r="CB316" s="535"/>
      <c r="CC316" s="16"/>
      <c r="CD316" s="16"/>
      <c r="CE316" s="13"/>
      <c r="CF316" s="506"/>
      <c r="CG316" s="507"/>
      <c r="CH316" s="507"/>
      <c r="CI316" s="507"/>
      <c r="CJ316" s="507"/>
      <c r="CK316" s="507"/>
      <c r="CL316" s="540"/>
      <c r="CM316" s="457"/>
      <c r="CN316" s="458"/>
      <c r="CO316" s="458"/>
      <c r="CP316" s="458"/>
      <c r="CQ316" s="458"/>
      <c r="CR316" s="458"/>
      <c r="CS316" s="458"/>
      <c r="CT316" s="458"/>
      <c r="CU316" s="458"/>
      <c r="CV316" s="458"/>
      <c r="CW316" s="458"/>
      <c r="CX316" s="458"/>
      <c r="CY316" s="458"/>
      <c r="CZ316" s="458"/>
      <c r="DA316" s="458"/>
      <c r="DB316" s="458"/>
      <c r="DC316" s="458"/>
      <c r="DD316" s="535"/>
      <c r="DE316" s="457" t="s">
        <v>54</v>
      </c>
      <c r="DF316" s="458"/>
      <c r="DG316" s="458"/>
      <c r="DH316" s="458"/>
      <c r="DI316" s="458"/>
      <c r="DJ316" s="458"/>
      <c r="DK316" s="458"/>
      <c r="DL316" s="458"/>
      <c r="DM316" s="458"/>
      <c r="DN316" s="458"/>
      <c r="DO316" s="458"/>
      <c r="DP316" s="458"/>
      <c r="DQ316" s="458"/>
      <c r="DR316" s="458"/>
      <c r="DS316" s="458"/>
      <c r="DT316" s="458"/>
      <c r="DU316" s="458"/>
      <c r="DV316" s="535"/>
      <c r="DW316" s="457"/>
      <c r="DX316" s="458"/>
      <c r="DY316" s="458"/>
      <c r="DZ316" s="458"/>
      <c r="EA316" s="458"/>
      <c r="EB316" s="458"/>
      <c r="EC316" s="458"/>
      <c r="ED316" s="458"/>
      <c r="EE316" s="458"/>
      <c r="EF316" s="458"/>
      <c r="EG316" s="458"/>
      <c r="EH316" s="458"/>
      <c r="EI316" s="458"/>
      <c r="EJ316" s="458"/>
      <c r="EK316" s="458"/>
      <c r="EL316" s="458"/>
      <c r="EM316" s="458"/>
      <c r="EN316" s="535"/>
      <c r="EO316" s="457"/>
      <c r="EP316" s="458"/>
      <c r="EQ316" s="458"/>
      <c r="ER316" s="458"/>
      <c r="ES316" s="458"/>
      <c r="ET316" s="458"/>
      <c r="EU316" s="458"/>
      <c r="EV316" s="458"/>
      <c r="EW316" s="458"/>
      <c r="EX316" s="458"/>
      <c r="EY316" s="458"/>
      <c r="EZ316" s="458"/>
      <c r="FA316" s="458"/>
      <c r="FB316" s="458"/>
      <c r="FC316" s="458"/>
      <c r="FD316" s="458"/>
      <c r="FE316" s="458"/>
      <c r="FF316" s="535"/>
    </row>
    <row r="317" spans="1:162" s="15" customFormat="1" ht="19.149999999999999" customHeight="1" thickBot="1" x14ac:dyDescent="0.45">
      <c r="A317" s="13"/>
      <c r="B317" s="508"/>
      <c r="C317" s="509"/>
      <c r="D317" s="509"/>
      <c r="E317" s="509"/>
      <c r="F317" s="509"/>
      <c r="G317" s="509"/>
      <c r="H317" s="541"/>
      <c r="I317" s="463"/>
      <c r="J317" s="464"/>
      <c r="K317" s="464"/>
      <c r="L317" s="464"/>
      <c r="M317" s="464"/>
      <c r="N317" s="464"/>
      <c r="O317" s="464"/>
      <c r="P317" s="464"/>
      <c r="Q317" s="464"/>
      <c r="R317" s="464"/>
      <c r="S317" s="464"/>
      <c r="T317" s="464"/>
      <c r="U317" s="464"/>
      <c r="V317" s="464"/>
      <c r="W317" s="464"/>
      <c r="X317" s="464"/>
      <c r="Y317" s="464"/>
      <c r="Z317" s="539"/>
      <c r="AA317" s="463"/>
      <c r="AB317" s="464"/>
      <c r="AC317" s="464"/>
      <c r="AD317" s="464"/>
      <c r="AE317" s="464"/>
      <c r="AF317" s="464"/>
      <c r="AG317" s="464"/>
      <c r="AH317" s="464"/>
      <c r="AI317" s="464"/>
      <c r="AJ317" s="464"/>
      <c r="AK317" s="464"/>
      <c r="AL317" s="464"/>
      <c r="AM317" s="464"/>
      <c r="AN317" s="464"/>
      <c r="AO317" s="464"/>
      <c r="AP317" s="464"/>
      <c r="AQ317" s="464"/>
      <c r="AR317" s="539"/>
      <c r="AS317" s="463"/>
      <c r="AT317" s="464"/>
      <c r="AU317" s="464"/>
      <c r="AV317" s="464"/>
      <c r="AW317" s="464"/>
      <c r="AX317" s="464"/>
      <c r="AY317" s="464"/>
      <c r="AZ317" s="464"/>
      <c r="BA317" s="464"/>
      <c r="BB317" s="464"/>
      <c r="BC317" s="464"/>
      <c r="BD317" s="464"/>
      <c r="BE317" s="464"/>
      <c r="BF317" s="464"/>
      <c r="BG317" s="464"/>
      <c r="BH317" s="464"/>
      <c r="BI317" s="464"/>
      <c r="BJ317" s="539"/>
      <c r="BK317" s="463"/>
      <c r="BL317" s="464"/>
      <c r="BM317" s="464"/>
      <c r="BN317" s="464"/>
      <c r="BO317" s="464"/>
      <c r="BP317" s="464"/>
      <c r="BQ317" s="464"/>
      <c r="BR317" s="464"/>
      <c r="BS317" s="464"/>
      <c r="BT317" s="464"/>
      <c r="BU317" s="464"/>
      <c r="BV317" s="464"/>
      <c r="BW317" s="464"/>
      <c r="BX317" s="464"/>
      <c r="BY317" s="464"/>
      <c r="BZ317" s="464"/>
      <c r="CA317" s="464"/>
      <c r="CB317" s="539"/>
      <c r="CC317" s="16"/>
      <c r="CD317" s="16"/>
      <c r="CE317" s="13"/>
      <c r="CF317" s="508"/>
      <c r="CG317" s="509"/>
      <c r="CH317" s="509"/>
      <c r="CI317" s="509"/>
      <c r="CJ317" s="509"/>
      <c r="CK317" s="509"/>
      <c r="CL317" s="541"/>
      <c r="CM317" s="463"/>
      <c r="CN317" s="464"/>
      <c r="CO317" s="464"/>
      <c r="CP317" s="464"/>
      <c r="CQ317" s="464"/>
      <c r="CR317" s="464"/>
      <c r="CS317" s="464"/>
      <c r="CT317" s="464"/>
      <c r="CU317" s="464"/>
      <c r="CV317" s="464"/>
      <c r="CW317" s="464"/>
      <c r="CX317" s="464"/>
      <c r="CY317" s="464"/>
      <c r="CZ317" s="464"/>
      <c r="DA317" s="464"/>
      <c r="DB317" s="464"/>
      <c r="DC317" s="464"/>
      <c r="DD317" s="539"/>
      <c r="DE317" s="463"/>
      <c r="DF317" s="464"/>
      <c r="DG317" s="464"/>
      <c r="DH317" s="464"/>
      <c r="DI317" s="464"/>
      <c r="DJ317" s="464"/>
      <c r="DK317" s="464"/>
      <c r="DL317" s="464"/>
      <c r="DM317" s="464"/>
      <c r="DN317" s="464"/>
      <c r="DO317" s="464"/>
      <c r="DP317" s="464"/>
      <c r="DQ317" s="464"/>
      <c r="DR317" s="464"/>
      <c r="DS317" s="464"/>
      <c r="DT317" s="464"/>
      <c r="DU317" s="464"/>
      <c r="DV317" s="539"/>
      <c r="DW317" s="463"/>
      <c r="DX317" s="464"/>
      <c r="DY317" s="464"/>
      <c r="DZ317" s="464"/>
      <c r="EA317" s="464"/>
      <c r="EB317" s="464"/>
      <c r="EC317" s="464"/>
      <c r="ED317" s="464"/>
      <c r="EE317" s="464"/>
      <c r="EF317" s="464"/>
      <c r="EG317" s="464"/>
      <c r="EH317" s="464"/>
      <c r="EI317" s="464"/>
      <c r="EJ317" s="464"/>
      <c r="EK317" s="464"/>
      <c r="EL317" s="464"/>
      <c r="EM317" s="464"/>
      <c r="EN317" s="539"/>
      <c r="EO317" s="463"/>
      <c r="EP317" s="464"/>
      <c r="EQ317" s="464"/>
      <c r="ER317" s="464"/>
      <c r="ES317" s="464"/>
      <c r="ET317" s="464"/>
      <c r="EU317" s="464"/>
      <c r="EV317" s="464"/>
      <c r="EW317" s="464"/>
      <c r="EX317" s="464"/>
      <c r="EY317" s="464"/>
      <c r="EZ317" s="464"/>
      <c r="FA317" s="464"/>
      <c r="FB317" s="464"/>
      <c r="FC317" s="464"/>
      <c r="FD317" s="464"/>
      <c r="FE317" s="464"/>
      <c r="FF317" s="539"/>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66"/>
      <c r="P318" s="467"/>
      <c r="Q318" s="467"/>
      <c r="R318" s="467"/>
      <c r="S318" s="467"/>
      <c r="T318" s="467"/>
      <c r="U318" s="467"/>
      <c r="V318" s="467"/>
      <c r="W318" s="468"/>
      <c r="X318" s="469" t="s">
        <v>554</v>
      </c>
      <c r="Y318" s="384"/>
      <c r="Z318" s="470"/>
      <c r="AA318" s="383" t="s">
        <v>555</v>
      </c>
      <c r="AB318" s="384"/>
      <c r="AC318" s="384"/>
      <c r="AD318" s="384"/>
      <c r="AE318" s="384"/>
      <c r="AF318" s="385"/>
      <c r="AG318" s="466"/>
      <c r="AH318" s="467"/>
      <c r="AI318" s="467"/>
      <c r="AJ318" s="467"/>
      <c r="AK318" s="467"/>
      <c r="AL318" s="467"/>
      <c r="AM318" s="467"/>
      <c r="AN318" s="467"/>
      <c r="AO318" s="468"/>
      <c r="AP318" s="469" t="s">
        <v>554</v>
      </c>
      <c r="AQ318" s="384"/>
      <c r="AR318" s="470"/>
      <c r="AS318" s="383" t="s">
        <v>555</v>
      </c>
      <c r="AT318" s="384"/>
      <c r="AU318" s="384"/>
      <c r="AV318" s="384"/>
      <c r="AW318" s="384"/>
      <c r="AX318" s="385"/>
      <c r="AY318" s="466"/>
      <c r="AZ318" s="467"/>
      <c r="BA318" s="467"/>
      <c r="BB318" s="467"/>
      <c r="BC318" s="467"/>
      <c r="BD318" s="467"/>
      <c r="BE318" s="467"/>
      <c r="BF318" s="467"/>
      <c r="BG318" s="468"/>
      <c r="BH318" s="469" t="s">
        <v>554</v>
      </c>
      <c r="BI318" s="384"/>
      <c r="BJ318" s="470"/>
      <c r="BK318" s="383" t="s">
        <v>555</v>
      </c>
      <c r="BL318" s="384"/>
      <c r="BM318" s="384"/>
      <c r="BN318" s="384"/>
      <c r="BO318" s="384"/>
      <c r="BP318" s="385"/>
      <c r="BQ318" s="466"/>
      <c r="BR318" s="467"/>
      <c r="BS318" s="467"/>
      <c r="BT318" s="467"/>
      <c r="BU318" s="467"/>
      <c r="BV318" s="467"/>
      <c r="BW318" s="467"/>
      <c r="BX318" s="467"/>
      <c r="BY318" s="468"/>
      <c r="BZ318" s="469" t="s">
        <v>554</v>
      </c>
      <c r="CA318" s="384"/>
      <c r="CB318" s="470"/>
      <c r="CE318" s="13"/>
      <c r="CF318" s="517" t="s">
        <v>556</v>
      </c>
      <c r="CG318" s="518"/>
      <c r="CH318" s="518"/>
      <c r="CI318" s="518"/>
      <c r="CJ318" s="518"/>
      <c r="CK318" s="518"/>
      <c r="CL318" s="519"/>
      <c r="CM318" s="383" t="s">
        <v>555</v>
      </c>
      <c r="CN318" s="384"/>
      <c r="CO318" s="384"/>
      <c r="CP318" s="384"/>
      <c r="CQ318" s="384"/>
      <c r="CR318" s="385"/>
      <c r="CS318" s="466">
        <v>1</v>
      </c>
      <c r="CT318" s="467"/>
      <c r="CU318" s="467"/>
      <c r="CV318" s="467"/>
      <c r="CW318" s="467"/>
      <c r="CX318" s="467"/>
      <c r="CY318" s="467"/>
      <c r="CZ318" s="467"/>
      <c r="DA318" s="468"/>
      <c r="DB318" s="469" t="s">
        <v>554</v>
      </c>
      <c r="DC318" s="384"/>
      <c r="DD318" s="470"/>
      <c r="DE318" s="383" t="s">
        <v>555</v>
      </c>
      <c r="DF318" s="384"/>
      <c r="DG318" s="384"/>
      <c r="DH318" s="384"/>
      <c r="DI318" s="384"/>
      <c r="DJ318" s="385"/>
      <c r="DK318" s="466">
        <v>1</v>
      </c>
      <c r="DL318" s="467"/>
      <c r="DM318" s="467"/>
      <c r="DN318" s="467"/>
      <c r="DO318" s="467"/>
      <c r="DP318" s="467"/>
      <c r="DQ318" s="467"/>
      <c r="DR318" s="467"/>
      <c r="DS318" s="468"/>
      <c r="DT318" s="469" t="s">
        <v>554</v>
      </c>
      <c r="DU318" s="384"/>
      <c r="DV318" s="470"/>
      <c r="DW318" s="383" t="s">
        <v>555</v>
      </c>
      <c r="DX318" s="384"/>
      <c r="DY318" s="384"/>
      <c r="DZ318" s="384"/>
      <c r="EA318" s="384"/>
      <c r="EB318" s="385"/>
      <c r="EC318" s="466">
        <v>15</v>
      </c>
      <c r="ED318" s="467"/>
      <c r="EE318" s="467"/>
      <c r="EF318" s="467"/>
      <c r="EG318" s="467"/>
      <c r="EH318" s="467"/>
      <c r="EI318" s="467"/>
      <c r="EJ318" s="467"/>
      <c r="EK318" s="468"/>
      <c r="EL318" s="469" t="s">
        <v>554</v>
      </c>
      <c r="EM318" s="384"/>
      <c r="EN318" s="470"/>
      <c r="EO318" s="383" t="s">
        <v>555</v>
      </c>
      <c r="EP318" s="384"/>
      <c r="EQ318" s="384"/>
      <c r="ER318" s="384"/>
      <c r="ES318" s="384"/>
      <c r="ET318" s="385"/>
      <c r="EU318" s="466">
        <v>1</v>
      </c>
      <c r="EV318" s="467"/>
      <c r="EW318" s="467"/>
      <c r="EX318" s="467"/>
      <c r="EY318" s="467"/>
      <c r="EZ318" s="467"/>
      <c r="FA318" s="467"/>
      <c r="FB318" s="467"/>
      <c r="FC318" s="468"/>
      <c r="FD318" s="469" t="s">
        <v>554</v>
      </c>
      <c r="FE318" s="384"/>
      <c r="FF318" s="470"/>
    </row>
    <row r="319" spans="1:162" s="15" customFormat="1" ht="19.149999999999999" customHeight="1" x14ac:dyDescent="0.4">
      <c r="A319" s="13"/>
      <c r="B319" s="520"/>
      <c r="C319" s="521"/>
      <c r="D319" s="521"/>
      <c r="E319" s="521"/>
      <c r="F319" s="521"/>
      <c r="G319" s="521"/>
      <c r="H319" s="522"/>
      <c r="I319" s="457"/>
      <c r="J319" s="458"/>
      <c r="K319" s="458"/>
      <c r="L319" s="458"/>
      <c r="M319" s="458"/>
      <c r="N319" s="458"/>
      <c r="O319" s="458"/>
      <c r="P319" s="458"/>
      <c r="Q319" s="458"/>
      <c r="R319" s="458"/>
      <c r="S319" s="458"/>
      <c r="T319" s="458"/>
      <c r="U319" s="458"/>
      <c r="V319" s="458"/>
      <c r="W319" s="458"/>
      <c r="X319" s="458"/>
      <c r="Y319" s="458"/>
      <c r="Z319" s="535"/>
      <c r="AA319" s="457"/>
      <c r="AB319" s="458"/>
      <c r="AC319" s="458"/>
      <c r="AD319" s="458"/>
      <c r="AE319" s="458"/>
      <c r="AF319" s="458"/>
      <c r="AG319" s="458"/>
      <c r="AH319" s="458"/>
      <c r="AI319" s="458"/>
      <c r="AJ319" s="458"/>
      <c r="AK319" s="458"/>
      <c r="AL319" s="458"/>
      <c r="AM319" s="458"/>
      <c r="AN319" s="458"/>
      <c r="AO319" s="458"/>
      <c r="AP319" s="458"/>
      <c r="AQ319" s="458"/>
      <c r="AR319" s="535"/>
      <c r="AS319" s="457"/>
      <c r="AT319" s="458"/>
      <c r="AU319" s="458"/>
      <c r="AV319" s="458"/>
      <c r="AW319" s="458"/>
      <c r="AX319" s="458"/>
      <c r="AY319" s="458"/>
      <c r="AZ319" s="458"/>
      <c r="BA319" s="458"/>
      <c r="BB319" s="458"/>
      <c r="BC319" s="458"/>
      <c r="BD319" s="458"/>
      <c r="BE319" s="458"/>
      <c r="BF319" s="458"/>
      <c r="BG319" s="458"/>
      <c r="BH319" s="458"/>
      <c r="BI319" s="458"/>
      <c r="BJ319" s="535"/>
      <c r="BK319" s="457"/>
      <c r="BL319" s="458"/>
      <c r="BM319" s="458"/>
      <c r="BN319" s="458"/>
      <c r="BO319" s="458"/>
      <c r="BP319" s="458"/>
      <c r="BQ319" s="458"/>
      <c r="BR319" s="458"/>
      <c r="BS319" s="458"/>
      <c r="BT319" s="458"/>
      <c r="BU319" s="458"/>
      <c r="BV319" s="458"/>
      <c r="BW319" s="458"/>
      <c r="BX319" s="458"/>
      <c r="BY319" s="458"/>
      <c r="BZ319" s="458"/>
      <c r="CA319" s="458"/>
      <c r="CB319" s="535"/>
      <c r="CC319" s="16"/>
      <c r="CD319" s="16"/>
      <c r="CE319" s="13"/>
      <c r="CF319" s="520"/>
      <c r="CG319" s="521"/>
      <c r="CH319" s="521"/>
      <c r="CI319" s="521"/>
      <c r="CJ319" s="521"/>
      <c r="CK319" s="521"/>
      <c r="CL319" s="522"/>
      <c r="CM319" s="457" t="s">
        <v>55</v>
      </c>
      <c r="CN319" s="458"/>
      <c r="CO319" s="458"/>
      <c r="CP319" s="458"/>
      <c r="CQ319" s="458"/>
      <c r="CR319" s="458"/>
      <c r="CS319" s="458"/>
      <c r="CT319" s="458"/>
      <c r="CU319" s="458"/>
      <c r="CV319" s="458"/>
      <c r="CW319" s="458"/>
      <c r="CX319" s="458"/>
      <c r="CY319" s="458"/>
      <c r="CZ319" s="458"/>
      <c r="DA319" s="458"/>
      <c r="DB319" s="458"/>
      <c r="DC319" s="458"/>
      <c r="DD319" s="535"/>
      <c r="DE319" s="457" t="s">
        <v>205</v>
      </c>
      <c r="DF319" s="458"/>
      <c r="DG319" s="458"/>
      <c r="DH319" s="458"/>
      <c r="DI319" s="458"/>
      <c r="DJ319" s="458"/>
      <c r="DK319" s="458"/>
      <c r="DL319" s="458"/>
      <c r="DM319" s="458"/>
      <c r="DN319" s="458"/>
      <c r="DO319" s="458"/>
      <c r="DP319" s="458"/>
      <c r="DQ319" s="458"/>
      <c r="DR319" s="458"/>
      <c r="DS319" s="458"/>
      <c r="DT319" s="458"/>
      <c r="DU319" s="458"/>
      <c r="DV319" s="535"/>
      <c r="DW319" s="457" t="s">
        <v>53</v>
      </c>
      <c r="DX319" s="458"/>
      <c r="DY319" s="458"/>
      <c r="DZ319" s="458"/>
      <c r="EA319" s="458"/>
      <c r="EB319" s="458"/>
      <c r="EC319" s="458"/>
      <c r="ED319" s="458"/>
      <c r="EE319" s="458"/>
      <c r="EF319" s="458"/>
      <c r="EG319" s="458"/>
      <c r="EH319" s="458"/>
      <c r="EI319" s="458"/>
      <c r="EJ319" s="458"/>
      <c r="EK319" s="458"/>
      <c r="EL319" s="458"/>
      <c r="EM319" s="458"/>
      <c r="EN319" s="535"/>
      <c r="EO319" s="457" t="s">
        <v>579</v>
      </c>
      <c r="EP319" s="458"/>
      <c r="EQ319" s="458"/>
      <c r="ER319" s="458"/>
      <c r="ES319" s="458"/>
      <c r="ET319" s="458"/>
      <c r="EU319" s="458"/>
      <c r="EV319" s="458"/>
      <c r="EW319" s="458"/>
      <c r="EX319" s="458"/>
      <c r="EY319" s="458"/>
      <c r="EZ319" s="458"/>
      <c r="FA319" s="458"/>
      <c r="FB319" s="458"/>
      <c r="FC319" s="458"/>
      <c r="FD319" s="458"/>
      <c r="FE319" s="458"/>
      <c r="FF319" s="535"/>
    </row>
    <row r="320" spans="1:162" s="15" customFormat="1" ht="19.149999999999999" customHeight="1" x14ac:dyDescent="0.4">
      <c r="A320" s="13"/>
      <c r="B320" s="520"/>
      <c r="C320" s="521"/>
      <c r="D320" s="521"/>
      <c r="E320" s="521"/>
      <c r="F320" s="521"/>
      <c r="G320" s="521"/>
      <c r="H320" s="522"/>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20"/>
      <c r="CG320" s="521"/>
      <c r="CH320" s="521"/>
      <c r="CI320" s="521"/>
      <c r="CJ320" s="521"/>
      <c r="CK320" s="521"/>
      <c r="CL320" s="522"/>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20"/>
      <c r="C321" s="521"/>
      <c r="D321" s="521"/>
      <c r="E321" s="521"/>
      <c r="F321" s="521"/>
      <c r="G321" s="521"/>
      <c r="H321" s="522"/>
      <c r="I321" s="457"/>
      <c r="J321" s="458"/>
      <c r="K321" s="458"/>
      <c r="L321" s="458"/>
      <c r="M321" s="458"/>
      <c r="N321" s="458"/>
      <c r="O321" s="458"/>
      <c r="P321" s="458"/>
      <c r="Q321" s="458"/>
      <c r="R321" s="458"/>
      <c r="S321" s="458"/>
      <c r="T321" s="458"/>
      <c r="U321" s="458"/>
      <c r="V321" s="458"/>
      <c r="W321" s="458"/>
      <c r="X321" s="458"/>
      <c r="Y321" s="458"/>
      <c r="Z321" s="535"/>
      <c r="AA321" s="457"/>
      <c r="AB321" s="458"/>
      <c r="AC321" s="458"/>
      <c r="AD321" s="458"/>
      <c r="AE321" s="458"/>
      <c r="AF321" s="458"/>
      <c r="AG321" s="458"/>
      <c r="AH321" s="458"/>
      <c r="AI321" s="458"/>
      <c r="AJ321" s="458"/>
      <c r="AK321" s="458"/>
      <c r="AL321" s="458"/>
      <c r="AM321" s="458"/>
      <c r="AN321" s="458"/>
      <c r="AO321" s="458"/>
      <c r="AP321" s="458"/>
      <c r="AQ321" s="458"/>
      <c r="AR321" s="535"/>
      <c r="AS321" s="457"/>
      <c r="AT321" s="458"/>
      <c r="AU321" s="458"/>
      <c r="AV321" s="458"/>
      <c r="AW321" s="458"/>
      <c r="AX321" s="458"/>
      <c r="AY321" s="458"/>
      <c r="AZ321" s="458"/>
      <c r="BA321" s="458"/>
      <c r="BB321" s="458"/>
      <c r="BC321" s="458"/>
      <c r="BD321" s="458"/>
      <c r="BE321" s="458"/>
      <c r="BF321" s="458"/>
      <c r="BG321" s="458"/>
      <c r="BH321" s="458"/>
      <c r="BI321" s="458"/>
      <c r="BJ321" s="535"/>
      <c r="BK321" s="457"/>
      <c r="BL321" s="458"/>
      <c r="BM321" s="458"/>
      <c r="BN321" s="458"/>
      <c r="BO321" s="458"/>
      <c r="BP321" s="458"/>
      <c r="BQ321" s="458"/>
      <c r="BR321" s="458"/>
      <c r="BS321" s="458"/>
      <c r="BT321" s="458"/>
      <c r="BU321" s="458"/>
      <c r="BV321" s="458"/>
      <c r="BW321" s="458"/>
      <c r="BX321" s="458"/>
      <c r="BY321" s="458"/>
      <c r="BZ321" s="458"/>
      <c r="CA321" s="458"/>
      <c r="CB321" s="535"/>
      <c r="CC321" s="16"/>
      <c r="CD321" s="16"/>
      <c r="CE321" s="13"/>
      <c r="CF321" s="520"/>
      <c r="CG321" s="521"/>
      <c r="CH321" s="521"/>
      <c r="CI321" s="521"/>
      <c r="CJ321" s="521"/>
      <c r="CK321" s="521"/>
      <c r="CL321" s="522"/>
      <c r="CM321" s="457" t="s">
        <v>552</v>
      </c>
      <c r="CN321" s="458"/>
      <c r="CO321" s="458"/>
      <c r="CP321" s="458"/>
      <c r="CQ321" s="458"/>
      <c r="CR321" s="458"/>
      <c r="CS321" s="458"/>
      <c r="CT321" s="458"/>
      <c r="CU321" s="458"/>
      <c r="CV321" s="458"/>
      <c r="CW321" s="458"/>
      <c r="CX321" s="458"/>
      <c r="CY321" s="458"/>
      <c r="CZ321" s="458"/>
      <c r="DA321" s="458"/>
      <c r="DB321" s="458"/>
      <c r="DC321" s="458"/>
      <c r="DD321" s="535"/>
      <c r="DE321" s="457"/>
      <c r="DF321" s="458"/>
      <c r="DG321" s="458"/>
      <c r="DH321" s="458"/>
      <c r="DI321" s="458"/>
      <c r="DJ321" s="458"/>
      <c r="DK321" s="458"/>
      <c r="DL321" s="458"/>
      <c r="DM321" s="458"/>
      <c r="DN321" s="458"/>
      <c r="DO321" s="458"/>
      <c r="DP321" s="458"/>
      <c r="DQ321" s="458"/>
      <c r="DR321" s="458"/>
      <c r="DS321" s="458"/>
      <c r="DT321" s="458"/>
      <c r="DU321" s="458"/>
      <c r="DV321" s="535"/>
      <c r="DW321" s="457" t="s">
        <v>50</v>
      </c>
      <c r="DX321" s="458"/>
      <c r="DY321" s="458"/>
      <c r="DZ321" s="458"/>
      <c r="EA321" s="458"/>
      <c r="EB321" s="458"/>
      <c r="EC321" s="458"/>
      <c r="ED321" s="458"/>
      <c r="EE321" s="458"/>
      <c r="EF321" s="458"/>
      <c r="EG321" s="458"/>
      <c r="EH321" s="458"/>
      <c r="EI321" s="458"/>
      <c r="EJ321" s="458"/>
      <c r="EK321" s="458"/>
      <c r="EL321" s="458"/>
      <c r="EM321" s="458"/>
      <c r="EN321" s="535"/>
      <c r="EO321" s="457"/>
      <c r="EP321" s="458"/>
      <c r="EQ321" s="458"/>
      <c r="ER321" s="458"/>
      <c r="ES321" s="458"/>
      <c r="ET321" s="458"/>
      <c r="EU321" s="458"/>
      <c r="EV321" s="458"/>
      <c r="EW321" s="458"/>
      <c r="EX321" s="458"/>
      <c r="EY321" s="458"/>
      <c r="EZ321" s="458"/>
      <c r="FA321" s="458"/>
      <c r="FB321" s="458"/>
      <c r="FC321" s="458"/>
      <c r="FD321" s="458"/>
      <c r="FE321" s="458"/>
      <c r="FF321" s="535"/>
    </row>
    <row r="322" spans="1:163" s="15" customFormat="1" ht="19.149999999999999" customHeight="1" x14ac:dyDescent="0.4">
      <c r="A322" s="13"/>
      <c r="B322" s="520"/>
      <c r="C322" s="521"/>
      <c r="D322" s="521"/>
      <c r="E322" s="521"/>
      <c r="F322" s="521"/>
      <c r="G322" s="521"/>
      <c r="H322" s="522"/>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20"/>
      <c r="CG322" s="521"/>
      <c r="CH322" s="521"/>
      <c r="CI322" s="521"/>
      <c r="CJ322" s="521"/>
      <c r="CK322" s="521"/>
      <c r="CL322" s="522"/>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20"/>
      <c r="C323" s="521"/>
      <c r="D323" s="521"/>
      <c r="E323" s="521"/>
      <c r="F323" s="521"/>
      <c r="G323" s="521"/>
      <c r="H323" s="522"/>
      <c r="I323" s="457"/>
      <c r="J323" s="458"/>
      <c r="K323" s="458"/>
      <c r="L323" s="458"/>
      <c r="M323" s="458"/>
      <c r="N323" s="458"/>
      <c r="O323" s="458"/>
      <c r="P323" s="458"/>
      <c r="Q323" s="458"/>
      <c r="R323" s="458"/>
      <c r="S323" s="458"/>
      <c r="T323" s="458"/>
      <c r="U323" s="458"/>
      <c r="V323" s="458"/>
      <c r="W323" s="458"/>
      <c r="X323" s="458"/>
      <c r="Y323" s="458"/>
      <c r="Z323" s="535"/>
      <c r="AA323" s="457"/>
      <c r="AB323" s="458"/>
      <c r="AC323" s="458"/>
      <c r="AD323" s="458"/>
      <c r="AE323" s="458"/>
      <c r="AF323" s="458"/>
      <c r="AG323" s="458"/>
      <c r="AH323" s="458"/>
      <c r="AI323" s="458"/>
      <c r="AJ323" s="458"/>
      <c r="AK323" s="458"/>
      <c r="AL323" s="458"/>
      <c r="AM323" s="458"/>
      <c r="AN323" s="458"/>
      <c r="AO323" s="458"/>
      <c r="AP323" s="458"/>
      <c r="AQ323" s="458"/>
      <c r="AR323" s="535"/>
      <c r="AS323" s="457"/>
      <c r="AT323" s="458"/>
      <c r="AU323" s="458"/>
      <c r="AV323" s="458"/>
      <c r="AW323" s="458"/>
      <c r="AX323" s="458"/>
      <c r="AY323" s="458"/>
      <c r="AZ323" s="458"/>
      <c r="BA323" s="458"/>
      <c r="BB323" s="458"/>
      <c r="BC323" s="458"/>
      <c r="BD323" s="458"/>
      <c r="BE323" s="458"/>
      <c r="BF323" s="458"/>
      <c r="BG323" s="458"/>
      <c r="BH323" s="458"/>
      <c r="BI323" s="458"/>
      <c r="BJ323" s="535"/>
      <c r="BK323" s="457"/>
      <c r="BL323" s="458"/>
      <c r="BM323" s="458"/>
      <c r="BN323" s="458"/>
      <c r="BO323" s="458"/>
      <c r="BP323" s="458"/>
      <c r="BQ323" s="458"/>
      <c r="BR323" s="458"/>
      <c r="BS323" s="458"/>
      <c r="BT323" s="458"/>
      <c r="BU323" s="458"/>
      <c r="BV323" s="458"/>
      <c r="BW323" s="458"/>
      <c r="BX323" s="458"/>
      <c r="BY323" s="458"/>
      <c r="BZ323" s="458"/>
      <c r="CA323" s="458"/>
      <c r="CB323" s="535"/>
      <c r="CC323" s="16"/>
      <c r="CD323" s="16"/>
      <c r="CE323" s="13"/>
      <c r="CF323" s="520"/>
      <c r="CG323" s="521"/>
      <c r="CH323" s="521"/>
      <c r="CI323" s="521"/>
      <c r="CJ323" s="521"/>
      <c r="CK323" s="521"/>
      <c r="CL323" s="522"/>
      <c r="CM323" s="457" t="s">
        <v>43</v>
      </c>
      <c r="CN323" s="458"/>
      <c r="CO323" s="458"/>
      <c r="CP323" s="458"/>
      <c r="CQ323" s="458"/>
      <c r="CR323" s="458"/>
      <c r="CS323" s="458"/>
      <c r="CT323" s="458"/>
      <c r="CU323" s="458"/>
      <c r="CV323" s="458"/>
      <c r="CW323" s="458"/>
      <c r="CX323" s="458"/>
      <c r="CY323" s="458"/>
      <c r="CZ323" s="458"/>
      <c r="DA323" s="458"/>
      <c r="DB323" s="458"/>
      <c r="DC323" s="458"/>
      <c r="DD323" s="535"/>
      <c r="DE323" s="457"/>
      <c r="DF323" s="458"/>
      <c r="DG323" s="458"/>
      <c r="DH323" s="458"/>
      <c r="DI323" s="458"/>
      <c r="DJ323" s="458"/>
      <c r="DK323" s="458"/>
      <c r="DL323" s="458"/>
      <c r="DM323" s="458"/>
      <c r="DN323" s="458"/>
      <c r="DO323" s="458"/>
      <c r="DP323" s="458"/>
      <c r="DQ323" s="458"/>
      <c r="DR323" s="458"/>
      <c r="DS323" s="458"/>
      <c r="DT323" s="458"/>
      <c r="DU323" s="458"/>
      <c r="DV323" s="535"/>
      <c r="DW323" s="457" t="s">
        <v>551</v>
      </c>
      <c r="DX323" s="458"/>
      <c r="DY323" s="458"/>
      <c r="DZ323" s="458"/>
      <c r="EA323" s="458"/>
      <c r="EB323" s="458"/>
      <c r="EC323" s="458"/>
      <c r="ED323" s="458"/>
      <c r="EE323" s="458"/>
      <c r="EF323" s="458"/>
      <c r="EG323" s="458"/>
      <c r="EH323" s="458"/>
      <c r="EI323" s="458"/>
      <c r="EJ323" s="458"/>
      <c r="EK323" s="458"/>
      <c r="EL323" s="458"/>
      <c r="EM323" s="458"/>
      <c r="EN323" s="535"/>
      <c r="EO323" s="457"/>
      <c r="EP323" s="458"/>
      <c r="EQ323" s="458"/>
      <c r="ER323" s="458"/>
      <c r="ES323" s="458"/>
      <c r="ET323" s="458"/>
      <c r="EU323" s="458"/>
      <c r="EV323" s="458"/>
      <c r="EW323" s="458"/>
      <c r="EX323" s="458"/>
      <c r="EY323" s="458"/>
      <c r="EZ323" s="458"/>
      <c r="FA323" s="458"/>
      <c r="FB323" s="458"/>
      <c r="FC323" s="458"/>
      <c r="FD323" s="458"/>
      <c r="FE323" s="458"/>
      <c r="FF323" s="535"/>
    </row>
    <row r="324" spans="1:163" s="15" customFormat="1" ht="19.149999999999999" customHeight="1" thickBot="1" x14ac:dyDescent="0.45">
      <c r="A324" s="13"/>
      <c r="B324" s="523"/>
      <c r="C324" s="524"/>
      <c r="D324" s="524"/>
      <c r="E324" s="524"/>
      <c r="F324" s="524"/>
      <c r="G324" s="524"/>
      <c r="H324" s="525"/>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23"/>
      <c r="CG324" s="524"/>
      <c r="CH324" s="524"/>
      <c r="CI324" s="524"/>
      <c r="CJ324" s="524"/>
      <c r="CK324" s="524"/>
      <c r="CL324" s="525"/>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544</v>
      </c>
      <c r="F327" s="555"/>
      <c r="G327" s="555"/>
      <c r="H327" s="555"/>
      <c r="I327" s="555"/>
      <c r="J327" s="555"/>
      <c r="K327" s="555"/>
      <c r="L327" s="555"/>
      <c r="M327" s="555"/>
      <c r="N327" s="555"/>
      <c r="O327" s="555"/>
      <c r="P327" s="55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544</v>
      </c>
      <c r="CJ327" s="555"/>
      <c r="CK327" s="555"/>
      <c r="CL327" s="555"/>
      <c r="CM327" s="555"/>
      <c r="CN327" s="555"/>
      <c r="CO327" s="555"/>
      <c r="CP327" s="555"/>
      <c r="CQ327" s="555"/>
      <c r="CR327" s="555"/>
      <c r="CS327" s="555"/>
      <c r="CT327" s="55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60" t="s">
        <v>577</v>
      </c>
      <c r="C332" s="561"/>
      <c r="D332" s="561"/>
      <c r="E332" s="561"/>
      <c r="F332" s="561"/>
      <c r="G332" s="561"/>
      <c r="H332" s="561"/>
      <c r="I332" s="561"/>
      <c r="J332" s="561"/>
      <c r="K332" s="561"/>
      <c r="L332" s="561"/>
      <c r="M332" s="561"/>
      <c r="N332" s="561"/>
      <c r="O332" s="561"/>
      <c r="P332" s="561"/>
      <c r="Q332" s="561"/>
      <c r="R332" s="561"/>
      <c r="S332" s="561"/>
      <c r="T332" s="561"/>
      <c r="U332" s="561"/>
      <c r="V332" s="561"/>
      <c r="W332" s="561"/>
      <c r="X332" s="561"/>
      <c r="Y332" s="561"/>
      <c r="Z332" s="561"/>
      <c r="AA332" s="561"/>
      <c r="AB332" s="561"/>
      <c r="AC332" s="561"/>
      <c r="AD332" s="561"/>
      <c r="AE332" s="561"/>
      <c r="AF332" s="561"/>
      <c r="AG332" s="561"/>
      <c r="AH332" s="561"/>
      <c r="AI332" s="561"/>
      <c r="AJ332" s="561"/>
      <c r="AK332" s="561"/>
      <c r="AL332" s="561"/>
      <c r="AM332" s="561"/>
      <c r="AN332" s="561"/>
      <c r="AO332" s="561"/>
      <c r="AP332" s="561"/>
      <c r="AQ332" s="561"/>
      <c r="AR332" s="561"/>
      <c r="AS332" s="561"/>
      <c r="AT332" s="561"/>
      <c r="AU332" s="561"/>
      <c r="AV332" s="561"/>
      <c r="AW332" s="561"/>
      <c r="AX332" s="561"/>
      <c r="AY332" s="561"/>
      <c r="AZ332" s="561"/>
      <c r="BA332" s="561"/>
      <c r="BB332" s="561"/>
      <c r="BC332" s="561"/>
      <c r="BD332" s="561"/>
      <c r="BE332" s="561"/>
      <c r="BF332" s="561"/>
      <c r="BG332" s="561"/>
      <c r="BH332" s="561"/>
      <c r="BI332" s="561"/>
      <c r="BJ332" s="561"/>
      <c r="BK332" s="561"/>
      <c r="BL332" s="561"/>
      <c r="BM332" s="561"/>
      <c r="BN332" s="561"/>
      <c r="BO332" s="561"/>
      <c r="BP332" s="561"/>
      <c r="BQ332" s="561"/>
      <c r="BR332" s="561"/>
      <c r="BS332" s="561"/>
      <c r="BT332" s="561"/>
      <c r="BU332" s="561"/>
      <c r="BV332" s="561"/>
      <c r="BW332" s="561"/>
      <c r="BX332" s="561"/>
      <c r="BY332" s="561"/>
      <c r="BZ332" s="561"/>
      <c r="CA332" s="561"/>
      <c r="CB332" s="561"/>
      <c r="CC332" s="562"/>
      <c r="CD332" s="110"/>
      <c r="CE332" s="13"/>
      <c r="CF332" s="560" t="s">
        <v>577</v>
      </c>
      <c r="CG332" s="561"/>
      <c r="CH332" s="561"/>
      <c r="CI332" s="561"/>
      <c r="CJ332" s="561"/>
      <c r="CK332" s="561"/>
      <c r="CL332" s="561"/>
      <c r="CM332" s="561"/>
      <c r="CN332" s="561"/>
      <c r="CO332" s="561"/>
      <c r="CP332" s="561"/>
      <c r="CQ332" s="561"/>
      <c r="CR332" s="561"/>
      <c r="CS332" s="561"/>
      <c r="CT332" s="561"/>
      <c r="CU332" s="561"/>
      <c r="CV332" s="561"/>
      <c r="CW332" s="561"/>
      <c r="CX332" s="561"/>
      <c r="CY332" s="561"/>
      <c r="CZ332" s="561"/>
      <c r="DA332" s="561"/>
      <c r="DB332" s="561"/>
      <c r="DC332" s="561"/>
      <c r="DD332" s="561"/>
      <c r="DE332" s="561"/>
      <c r="DF332" s="561"/>
      <c r="DG332" s="561"/>
      <c r="DH332" s="561"/>
      <c r="DI332" s="561"/>
      <c r="DJ332" s="561"/>
      <c r="DK332" s="561"/>
      <c r="DL332" s="561"/>
      <c r="DM332" s="561"/>
      <c r="DN332" s="561"/>
      <c r="DO332" s="561"/>
      <c r="DP332" s="561"/>
      <c r="DQ332" s="561"/>
      <c r="DR332" s="561"/>
      <c r="DS332" s="561"/>
      <c r="DT332" s="561"/>
      <c r="DU332" s="561"/>
      <c r="DV332" s="561"/>
      <c r="DW332" s="561"/>
      <c r="DX332" s="561"/>
      <c r="DY332" s="561"/>
      <c r="DZ332" s="561"/>
      <c r="EA332" s="561"/>
      <c r="EB332" s="561"/>
      <c r="EC332" s="561"/>
      <c r="ED332" s="561"/>
      <c r="EE332" s="561"/>
      <c r="EF332" s="561"/>
      <c r="EG332" s="561"/>
      <c r="EH332" s="561"/>
      <c r="EI332" s="561"/>
      <c r="EJ332" s="561"/>
      <c r="EK332" s="561"/>
      <c r="EL332" s="561"/>
      <c r="EM332" s="561"/>
      <c r="EN332" s="561"/>
      <c r="EO332" s="561"/>
      <c r="EP332" s="561"/>
      <c r="EQ332" s="561"/>
      <c r="ER332" s="561"/>
      <c r="ES332" s="561"/>
      <c r="ET332" s="561"/>
      <c r="EU332" s="561"/>
      <c r="EV332" s="561"/>
      <c r="EW332" s="561"/>
      <c r="EX332" s="561"/>
      <c r="EY332" s="561"/>
      <c r="EZ332" s="561"/>
      <c r="FA332" s="561"/>
      <c r="FB332" s="561"/>
      <c r="FC332" s="561"/>
      <c r="FD332" s="561"/>
      <c r="FE332" s="561"/>
      <c r="FF332" s="561"/>
      <c r="FG332" s="562"/>
    </row>
    <row r="333" spans="1:163" s="15" customFormat="1" ht="15" customHeight="1" x14ac:dyDescent="0.4">
      <c r="A333" s="13"/>
      <c r="B333" s="563"/>
      <c r="C333" s="564"/>
      <c r="D333" s="564"/>
      <c r="E333" s="564"/>
      <c r="F333" s="564"/>
      <c r="G333" s="564"/>
      <c r="H333" s="564"/>
      <c r="I333" s="564"/>
      <c r="J333" s="564"/>
      <c r="K333" s="564"/>
      <c r="L333" s="564"/>
      <c r="M333" s="564"/>
      <c r="N333" s="564"/>
      <c r="O333" s="564"/>
      <c r="P333" s="564"/>
      <c r="Q333" s="564"/>
      <c r="R333" s="564"/>
      <c r="S333" s="564"/>
      <c r="T333" s="564"/>
      <c r="U333" s="564"/>
      <c r="V333" s="564"/>
      <c r="W333" s="564"/>
      <c r="X333" s="564"/>
      <c r="Y333" s="564"/>
      <c r="Z333" s="564"/>
      <c r="AA333" s="564"/>
      <c r="AB333" s="564"/>
      <c r="AC333" s="564"/>
      <c r="AD333" s="564"/>
      <c r="AE333" s="564"/>
      <c r="AF333" s="564"/>
      <c r="AG333" s="564"/>
      <c r="AH333" s="564"/>
      <c r="AI333" s="564"/>
      <c r="AJ333" s="564"/>
      <c r="AK333" s="564"/>
      <c r="AL333" s="564"/>
      <c r="AM333" s="564"/>
      <c r="AN333" s="564"/>
      <c r="AO333" s="564"/>
      <c r="AP333" s="564"/>
      <c r="AQ333" s="564"/>
      <c r="AR333" s="564"/>
      <c r="AS333" s="564"/>
      <c r="AT333" s="564"/>
      <c r="AU333" s="564"/>
      <c r="AV333" s="564"/>
      <c r="AW333" s="564"/>
      <c r="AX333" s="564"/>
      <c r="AY333" s="564"/>
      <c r="AZ333" s="564"/>
      <c r="BA333" s="564"/>
      <c r="BB333" s="564"/>
      <c r="BC333" s="564"/>
      <c r="BD333" s="564"/>
      <c r="BE333" s="564"/>
      <c r="BF333" s="564"/>
      <c r="BG333" s="564"/>
      <c r="BH333" s="564"/>
      <c r="BI333" s="564"/>
      <c r="BJ333" s="564"/>
      <c r="BK333" s="564"/>
      <c r="BL333" s="564"/>
      <c r="BM333" s="564"/>
      <c r="BN333" s="564"/>
      <c r="BO333" s="564"/>
      <c r="BP333" s="564"/>
      <c r="BQ333" s="564"/>
      <c r="BR333" s="564"/>
      <c r="BS333" s="564"/>
      <c r="BT333" s="564"/>
      <c r="BU333" s="564"/>
      <c r="BV333" s="564"/>
      <c r="BW333" s="564"/>
      <c r="BX333" s="564"/>
      <c r="BY333" s="564"/>
      <c r="BZ333" s="564"/>
      <c r="CA333" s="564"/>
      <c r="CB333" s="564"/>
      <c r="CC333" s="565"/>
      <c r="CD333" s="110"/>
      <c r="CE333" s="13"/>
      <c r="CF333" s="563"/>
      <c r="CG333" s="564"/>
      <c r="CH333" s="564"/>
      <c r="CI333" s="564"/>
      <c r="CJ333" s="564"/>
      <c r="CK333" s="564"/>
      <c r="CL333" s="564"/>
      <c r="CM333" s="564"/>
      <c r="CN333" s="564"/>
      <c r="CO333" s="564"/>
      <c r="CP333" s="564"/>
      <c r="CQ333" s="564"/>
      <c r="CR333" s="564"/>
      <c r="CS333" s="564"/>
      <c r="CT333" s="564"/>
      <c r="CU333" s="564"/>
      <c r="CV333" s="564"/>
      <c r="CW333" s="564"/>
      <c r="CX333" s="564"/>
      <c r="CY333" s="564"/>
      <c r="CZ333" s="564"/>
      <c r="DA333" s="564"/>
      <c r="DB333" s="564"/>
      <c r="DC333" s="564"/>
      <c r="DD333" s="564"/>
      <c r="DE333" s="564"/>
      <c r="DF333" s="564"/>
      <c r="DG333" s="564"/>
      <c r="DH333" s="564"/>
      <c r="DI333" s="564"/>
      <c r="DJ333" s="564"/>
      <c r="DK333" s="564"/>
      <c r="DL333" s="564"/>
      <c r="DM333" s="564"/>
      <c r="DN333" s="564"/>
      <c r="DO333" s="564"/>
      <c r="DP333" s="564"/>
      <c r="DQ333" s="564"/>
      <c r="DR333" s="564"/>
      <c r="DS333" s="564"/>
      <c r="DT333" s="564"/>
      <c r="DU333" s="564"/>
      <c r="DV333" s="564"/>
      <c r="DW333" s="564"/>
      <c r="DX333" s="564"/>
      <c r="DY333" s="564"/>
      <c r="DZ333" s="564"/>
      <c r="EA333" s="564"/>
      <c r="EB333" s="564"/>
      <c r="EC333" s="564"/>
      <c r="ED333" s="564"/>
      <c r="EE333" s="564"/>
      <c r="EF333" s="564"/>
      <c r="EG333" s="564"/>
      <c r="EH333" s="564"/>
      <c r="EI333" s="564"/>
      <c r="EJ333" s="564"/>
      <c r="EK333" s="564"/>
      <c r="EL333" s="564"/>
      <c r="EM333" s="564"/>
      <c r="EN333" s="564"/>
      <c r="EO333" s="564"/>
      <c r="EP333" s="564"/>
      <c r="EQ333" s="564"/>
      <c r="ER333" s="564"/>
      <c r="ES333" s="564"/>
      <c r="ET333" s="564"/>
      <c r="EU333" s="564"/>
      <c r="EV333" s="564"/>
      <c r="EW333" s="564"/>
      <c r="EX333" s="564"/>
      <c r="EY333" s="564"/>
      <c r="EZ333" s="564"/>
      <c r="FA333" s="564"/>
      <c r="FB333" s="564"/>
      <c r="FC333" s="564"/>
      <c r="FD333" s="564"/>
      <c r="FE333" s="564"/>
      <c r="FF333" s="564"/>
      <c r="FG333" s="565"/>
    </row>
    <row r="334" spans="1:163" s="15" customFormat="1" ht="15" customHeight="1" x14ac:dyDescent="0.4">
      <c r="A334" s="13"/>
      <c r="B334" s="563"/>
      <c r="C334" s="564"/>
      <c r="D334" s="564"/>
      <c r="E334" s="564"/>
      <c r="F334" s="564"/>
      <c r="G334" s="564"/>
      <c r="H334" s="564"/>
      <c r="I334" s="564"/>
      <c r="J334" s="564"/>
      <c r="K334" s="564"/>
      <c r="L334" s="564"/>
      <c r="M334" s="564"/>
      <c r="N334" s="564"/>
      <c r="O334" s="564"/>
      <c r="P334" s="564"/>
      <c r="Q334" s="564"/>
      <c r="R334" s="564"/>
      <c r="S334" s="564"/>
      <c r="T334" s="564"/>
      <c r="U334" s="564"/>
      <c r="V334" s="564"/>
      <c r="W334" s="564"/>
      <c r="X334" s="564"/>
      <c r="Y334" s="564"/>
      <c r="Z334" s="564"/>
      <c r="AA334" s="564"/>
      <c r="AB334" s="564"/>
      <c r="AC334" s="564"/>
      <c r="AD334" s="564"/>
      <c r="AE334" s="564"/>
      <c r="AF334" s="564"/>
      <c r="AG334" s="564"/>
      <c r="AH334" s="564"/>
      <c r="AI334" s="564"/>
      <c r="AJ334" s="564"/>
      <c r="AK334" s="564"/>
      <c r="AL334" s="564"/>
      <c r="AM334" s="564"/>
      <c r="AN334" s="564"/>
      <c r="AO334" s="564"/>
      <c r="AP334" s="564"/>
      <c r="AQ334" s="564"/>
      <c r="AR334" s="564"/>
      <c r="AS334" s="564"/>
      <c r="AT334" s="564"/>
      <c r="AU334" s="564"/>
      <c r="AV334" s="564"/>
      <c r="AW334" s="564"/>
      <c r="AX334" s="564"/>
      <c r="AY334" s="564"/>
      <c r="AZ334" s="564"/>
      <c r="BA334" s="564"/>
      <c r="BB334" s="564"/>
      <c r="BC334" s="564"/>
      <c r="BD334" s="564"/>
      <c r="BE334" s="564"/>
      <c r="BF334" s="564"/>
      <c r="BG334" s="564"/>
      <c r="BH334" s="564"/>
      <c r="BI334" s="564"/>
      <c r="BJ334" s="564"/>
      <c r="BK334" s="564"/>
      <c r="BL334" s="564"/>
      <c r="BM334" s="564"/>
      <c r="BN334" s="564"/>
      <c r="BO334" s="564"/>
      <c r="BP334" s="564"/>
      <c r="BQ334" s="564"/>
      <c r="BR334" s="564"/>
      <c r="BS334" s="564"/>
      <c r="BT334" s="564"/>
      <c r="BU334" s="564"/>
      <c r="BV334" s="564"/>
      <c r="BW334" s="564"/>
      <c r="BX334" s="564"/>
      <c r="BY334" s="564"/>
      <c r="BZ334" s="564"/>
      <c r="CA334" s="564"/>
      <c r="CB334" s="564"/>
      <c r="CC334" s="565"/>
      <c r="CD334" s="110"/>
      <c r="CE334" s="13"/>
      <c r="CF334" s="563"/>
      <c r="CG334" s="564"/>
      <c r="CH334" s="564"/>
      <c r="CI334" s="564"/>
      <c r="CJ334" s="564"/>
      <c r="CK334" s="564"/>
      <c r="CL334" s="564"/>
      <c r="CM334" s="564"/>
      <c r="CN334" s="564"/>
      <c r="CO334" s="564"/>
      <c r="CP334" s="564"/>
      <c r="CQ334" s="564"/>
      <c r="CR334" s="564"/>
      <c r="CS334" s="564"/>
      <c r="CT334" s="564"/>
      <c r="CU334" s="564"/>
      <c r="CV334" s="564"/>
      <c r="CW334" s="564"/>
      <c r="CX334" s="564"/>
      <c r="CY334" s="564"/>
      <c r="CZ334" s="564"/>
      <c r="DA334" s="564"/>
      <c r="DB334" s="564"/>
      <c r="DC334" s="564"/>
      <c r="DD334" s="564"/>
      <c r="DE334" s="564"/>
      <c r="DF334" s="564"/>
      <c r="DG334" s="564"/>
      <c r="DH334" s="564"/>
      <c r="DI334" s="564"/>
      <c r="DJ334" s="564"/>
      <c r="DK334" s="564"/>
      <c r="DL334" s="564"/>
      <c r="DM334" s="564"/>
      <c r="DN334" s="564"/>
      <c r="DO334" s="564"/>
      <c r="DP334" s="564"/>
      <c r="DQ334" s="564"/>
      <c r="DR334" s="564"/>
      <c r="DS334" s="564"/>
      <c r="DT334" s="564"/>
      <c r="DU334" s="564"/>
      <c r="DV334" s="564"/>
      <c r="DW334" s="564"/>
      <c r="DX334" s="564"/>
      <c r="DY334" s="564"/>
      <c r="DZ334" s="564"/>
      <c r="EA334" s="564"/>
      <c r="EB334" s="564"/>
      <c r="EC334" s="564"/>
      <c r="ED334" s="564"/>
      <c r="EE334" s="564"/>
      <c r="EF334" s="564"/>
      <c r="EG334" s="564"/>
      <c r="EH334" s="564"/>
      <c r="EI334" s="564"/>
      <c r="EJ334" s="564"/>
      <c r="EK334" s="564"/>
      <c r="EL334" s="564"/>
      <c r="EM334" s="564"/>
      <c r="EN334" s="564"/>
      <c r="EO334" s="564"/>
      <c r="EP334" s="564"/>
      <c r="EQ334" s="564"/>
      <c r="ER334" s="564"/>
      <c r="ES334" s="564"/>
      <c r="ET334" s="564"/>
      <c r="EU334" s="564"/>
      <c r="EV334" s="564"/>
      <c r="EW334" s="564"/>
      <c r="EX334" s="564"/>
      <c r="EY334" s="564"/>
      <c r="EZ334" s="564"/>
      <c r="FA334" s="564"/>
      <c r="FB334" s="564"/>
      <c r="FC334" s="564"/>
      <c r="FD334" s="564"/>
      <c r="FE334" s="564"/>
      <c r="FF334" s="564"/>
      <c r="FG334" s="565"/>
    </row>
    <row r="335" spans="1:163" s="15" customFormat="1" ht="18.75" customHeight="1" x14ac:dyDescent="0.4">
      <c r="A335" s="13"/>
      <c r="B335" s="563"/>
      <c r="C335" s="564"/>
      <c r="D335" s="564"/>
      <c r="E335" s="564"/>
      <c r="F335" s="564"/>
      <c r="G335" s="564"/>
      <c r="H335" s="564"/>
      <c r="I335" s="564"/>
      <c r="J335" s="564"/>
      <c r="K335" s="564"/>
      <c r="L335" s="564"/>
      <c r="M335" s="564"/>
      <c r="N335" s="564"/>
      <c r="O335" s="564"/>
      <c r="P335" s="564"/>
      <c r="Q335" s="564"/>
      <c r="R335" s="564"/>
      <c r="S335" s="564"/>
      <c r="T335" s="564"/>
      <c r="U335" s="564"/>
      <c r="V335" s="564"/>
      <c r="W335" s="564"/>
      <c r="X335" s="564"/>
      <c r="Y335" s="564"/>
      <c r="Z335" s="564"/>
      <c r="AA335" s="564"/>
      <c r="AB335" s="564"/>
      <c r="AC335" s="564"/>
      <c r="AD335" s="564"/>
      <c r="AE335" s="564"/>
      <c r="AF335" s="564"/>
      <c r="AG335" s="564"/>
      <c r="AH335" s="564"/>
      <c r="AI335" s="564"/>
      <c r="AJ335" s="564"/>
      <c r="AK335" s="564"/>
      <c r="AL335" s="564"/>
      <c r="AM335" s="564"/>
      <c r="AN335" s="564"/>
      <c r="AO335" s="564"/>
      <c r="AP335" s="564"/>
      <c r="AQ335" s="564"/>
      <c r="AR335" s="564"/>
      <c r="AS335" s="564"/>
      <c r="AT335" s="564"/>
      <c r="AU335" s="564"/>
      <c r="AV335" s="564"/>
      <c r="AW335" s="564"/>
      <c r="AX335" s="564"/>
      <c r="AY335" s="564"/>
      <c r="AZ335" s="564"/>
      <c r="BA335" s="564"/>
      <c r="BB335" s="564"/>
      <c r="BC335" s="564"/>
      <c r="BD335" s="564"/>
      <c r="BE335" s="564"/>
      <c r="BF335" s="564"/>
      <c r="BG335" s="564"/>
      <c r="BH335" s="564"/>
      <c r="BI335" s="564"/>
      <c r="BJ335" s="564"/>
      <c r="BK335" s="564"/>
      <c r="BL335" s="564"/>
      <c r="BM335" s="564"/>
      <c r="BN335" s="564"/>
      <c r="BO335" s="564"/>
      <c r="BP335" s="564"/>
      <c r="BQ335" s="564"/>
      <c r="BR335" s="564"/>
      <c r="BS335" s="564"/>
      <c r="BT335" s="564"/>
      <c r="BU335" s="564"/>
      <c r="BV335" s="564"/>
      <c r="BW335" s="564"/>
      <c r="BX335" s="564"/>
      <c r="BY335" s="564"/>
      <c r="BZ335" s="564"/>
      <c r="CA335" s="564"/>
      <c r="CB335" s="564"/>
      <c r="CC335" s="565"/>
      <c r="CD335" s="110"/>
      <c r="CE335" s="13"/>
      <c r="CF335" s="563"/>
      <c r="CG335" s="564"/>
      <c r="CH335" s="564"/>
      <c r="CI335" s="564"/>
      <c r="CJ335" s="564"/>
      <c r="CK335" s="564"/>
      <c r="CL335" s="564"/>
      <c r="CM335" s="564"/>
      <c r="CN335" s="564"/>
      <c r="CO335" s="564"/>
      <c r="CP335" s="564"/>
      <c r="CQ335" s="564"/>
      <c r="CR335" s="564"/>
      <c r="CS335" s="564"/>
      <c r="CT335" s="564"/>
      <c r="CU335" s="564"/>
      <c r="CV335" s="564"/>
      <c r="CW335" s="564"/>
      <c r="CX335" s="564"/>
      <c r="CY335" s="564"/>
      <c r="CZ335" s="564"/>
      <c r="DA335" s="564"/>
      <c r="DB335" s="564"/>
      <c r="DC335" s="564"/>
      <c r="DD335" s="564"/>
      <c r="DE335" s="564"/>
      <c r="DF335" s="564"/>
      <c r="DG335" s="564"/>
      <c r="DH335" s="564"/>
      <c r="DI335" s="564"/>
      <c r="DJ335" s="564"/>
      <c r="DK335" s="564"/>
      <c r="DL335" s="564"/>
      <c r="DM335" s="564"/>
      <c r="DN335" s="564"/>
      <c r="DO335" s="564"/>
      <c r="DP335" s="564"/>
      <c r="DQ335" s="564"/>
      <c r="DR335" s="564"/>
      <c r="DS335" s="564"/>
      <c r="DT335" s="564"/>
      <c r="DU335" s="564"/>
      <c r="DV335" s="564"/>
      <c r="DW335" s="564"/>
      <c r="DX335" s="564"/>
      <c r="DY335" s="564"/>
      <c r="DZ335" s="564"/>
      <c r="EA335" s="564"/>
      <c r="EB335" s="564"/>
      <c r="EC335" s="564"/>
      <c r="ED335" s="564"/>
      <c r="EE335" s="564"/>
      <c r="EF335" s="564"/>
      <c r="EG335" s="564"/>
      <c r="EH335" s="564"/>
      <c r="EI335" s="564"/>
      <c r="EJ335" s="564"/>
      <c r="EK335" s="564"/>
      <c r="EL335" s="564"/>
      <c r="EM335" s="564"/>
      <c r="EN335" s="564"/>
      <c r="EO335" s="564"/>
      <c r="EP335" s="564"/>
      <c r="EQ335" s="564"/>
      <c r="ER335" s="564"/>
      <c r="ES335" s="564"/>
      <c r="ET335" s="564"/>
      <c r="EU335" s="564"/>
      <c r="EV335" s="564"/>
      <c r="EW335" s="564"/>
      <c r="EX335" s="564"/>
      <c r="EY335" s="564"/>
      <c r="EZ335" s="564"/>
      <c r="FA335" s="564"/>
      <c r="FB335" s="564"/>
      <c r="FC335" s="564"/>
      <c r="FD335" s="564"/>
      <c r="FE335" s="564"/>
      <c r="FF335" s="564"/>
      <c r="FG335" s="565"/>
    </row>
    <row r="336" spans="1:163" s="15" customFormat="1" ht="15" customHeight="1" x14ac:dyDescent="0.4">
      <c r="A336" s="13"/>
      <c r="B336" s="563"/>
      <c r="C336" s="564"/>
      <c r="D336" s="564"/>
      <c r="E336" s="564"/>
      <c r="F336" s="564"/>
      <c r="G336" s="564"/>
      <c r="H336" s="564"/>
      <c r="I336" s="564"/>
      <c r="J336" s="564"/>
      <c r="K336" s="564"/>
      <c r="L336" s="564"/>
      <c r="M336" s="564"/>
      <c r="N336" s="564"/>
      <c r="O336" s="564"/>
      <c r="P336" s="564"/>
      <c r="Q336" s="564"/>
      <c r="R336" s="564"/>
      <c r="S336" s="564"/>
      <c r="T336" s="564"/>
      <c r="U336" s="564"/>
      <c r="V336" s="564"/>
      <c r="W336" s="564"/>
      <c r="X336" s="564"/>
      <c r="Y336" s="564"/>
      <c r="Z336" s="564"/>
      <c r="AA336" s="564"/>
      <c r="AB336" s="564"/>
      <c r="AC336" s="564"/>
      <c r="AD336" s="564"/>
      <c r="AE336" s="564"/>
      <c r="AF336" s="564"/>
      <c r="AG336" s="564"/>
      <c r="AH336" s="564"/>
      <c r="AI336" s="564"/>
      <c r="AJ336" s="564"/>
      <c r="AK336" s="564"/>
      <c r="AL336" s="564"/>
      <c r="AM336" s="564"/>
      <c r="AN336" s="564"/>
      <c r="AO336" s="564"/>
      <c r="AP336" s="564"/>
      <c r="AQ336" s="564"/>
      <c r="AR336" s="564"/>
      <c r="AS336" s="564"/>
      <c r="AT336" s="564"/>
      <c r="AU336" s="564"/>
      <c r="AV336" s="564"/>
      <c r="AW336" s="564"/>
      <c r="AX336" s="564"/>
      <c r="AY336" s="564"/>
      <c r="AZ336" s="564"/>
      <c r="BA336" s="564"/>
      <c r="BB336" s="564"/>
      <c r="BC336" s="564"/>
      <c r="BD336" s="564"/>
      <c r="BE336" s="564"/>
      <c r="BF336" s="564"/>
      <c r="BG336" s="564"/>
      <c r="BH336" s="564"/>
      <c r="BI336" s="564"/>
      <c r="BJ336" s="564"/>
      <c r="BK336" s="564"/>
      <c r="BL336" s="564"/>
      <c r="BM336" s="564"/>
      <c r="BN336" s="564"/>
      <c r="BO336" s="564"/>
      <c r="BP336" s="564"/>
      <c r="BQ336" s="564"/>
      <c r="BR336" s="564"/>
      <c r="BS336" s="564"/>
      <c r="BT336" s="564"/>
      <c r="BU336" s="564"/>
      <c r="BV336" s="564"/>
      <c r="BW336" s="564"/>
      <c r="BX336" s="564"/>
      <c r="BY336" s="564"/>
      <c r="BZ336" s="564"/>
      <c r="CA336" s="564"/>
      <c r="CB336" s="564"/>
      <c r="CC336" s="565"/>
      <c r="CD336" s="110"/>
      <c r="CE336" s="13"/>
      <c r="CF336" s="563"/>
      <c r="CG336" s="564"/>
      <c r="CH336" s="564"/>
      <c r="CI336" s="564"/>
      <c r="CJ336" s="564"/>
      <c r="CK336" s="564"/>
      <c r="CL336" s="564"/>
      <c r="CM336" s="564"/>
      <c r="CN336" s="564"/>
      <c r="CO336" s="564"/>
      <c r="CP336" s="564"/>
      <c r="CQ336" s="564"/>
      <c r="CR336" s="564"/>
      <c r="CS336" s="564"/>
      <c r="CT336" s="564"/>
      <c r="CU336" s="564"/>
      <c r="CV336" s="564"/>
      <c r="CW336" s="564"/>
      <c r="CX336" s="564"/>
      <c r="CY336" s="564"/>
      <c r="CZ336" s="564"/>
      <c r="DA336" s="564"/>
      <c r="DB336" s="564"/>
      <c r="DC336" s="564"/>
      <c r="DD336" s="564"/>
      <c r="DE336" s="564"/>
      <c r="DF336" s="564"/>
      <c r="DG336" s="564"/>
      <c r="DH336" s="564"/>
      <c r="DI336" s="564"/>
      <c r="DJ336" s="564"/>
      <c r="DK336" s="564"/>
      <c r="DL336" s="564"/>
      <c r="DM336" s="564"/>
      <c r="DN336" s="564"/>
      <c r="DO336" s="564"/>
      <c r="DP336" s="564"/>
      <c r="DQ336" s="564"/>
      <c r="DR336" s="564"/>
      <c r="DS336" s="564"/>
      <c r="DT336" s="564"/>
      <c r="DU336" s="564"/>
      <c r="DV336" s="564"/>
      <c r="DW336" s="564"/>
      <c r="DX336" s="564"/>
      <c r="DY336" s="564"/>
      <c r="DZ336" s="564"/>
      <c r="EA336" s="564"/>
      <c r="EB336" s="564"/>
      <c r="EC336" s="564"/>
      <c r="ED336" s="564"/>
      <c r="EE336" s="564"/>
      <c r="EF336" s="564"/>
      <c r="EG336" s="564"/>
      <c r="EH336" s="564"/>
      <c r="EI336" s="564"/>
      <c r="EJ336" s="564"/>
      <c r="EK336" s="564"/>
      <c r="EL336" s="564"/>
      <c r="EM336" s="564"/>
      <c r="EN336" s="564"/>
      <c r="EO336" s="564"/>
      <c r="EP336" s="564"/>
      <c r="EQ336" s="564"/>
      <c r="ER336" s="564"/>
      <c r="ES336" s="564"/>
      <c r="ET336" s="564"/>
      <c r="EU336" s="564"/>
      <c r="EV336" s="564"/>
      <c r="EW336" s="564"/>
      <c r="EX336" s="564"/>
      <c r="EY336" s="564"/>
      <c r="EZ336" s="564"/>
      <c r="FA336" s="564"/>
      <c r="FB336" s="564"/>
      <c r="FC336" s="564"/>
      <c r="FD336" s="564"/>
      <c r="FE336" s="564"/>
      <c r="FF336" s="564"/>
      <c r="FG336" s="565"/>
    </row>
    <row r="337" spans="1:163" s="15" customFormat="1" ht="15" customHeight="1" x14ac:dyDescent="0.4">
      <c r="A337" s="13"/>
      <c r="B337" s="563"/>
      <c r="C337" s="564"/>
      <c r="D337" s="564"/>
      <c r="E337" s="564"/>
      <c r="F337" s="564"/>
      <c r="G337" s="564"/>
      <c r="H337" s="564"/>
      <c r="I337" s="564"/>
      <c r="J337" s="564"/>
      <c r="K337" s="564"/>
      <c r="L337" s="564"/>
      <c r="M337" s="564"/>
      <c r="N337" s="564"/>
      <c r="O337" s="564"/>
      <c r="P337" s="564"/>
      <c r="Q337" s="564"/>
      <c r="R337" s="564"/>
      <c r="S337" s="564"/>
      <c r="T337" s="564"/>
      <c r="U337" s="564"/>
      <c r="V337" s="564"/>
      <c r="W337" s="564"/>
      <c r="X337" s="564"/>
      <c r="Y337" s="564"/>
      <c r="Z337" s="564"/>
      <c r="AA337" s="564"/>
      <c r="AB337" s="564"/>
      <c r="AC337" s="564"/>
      <c r="AD337" s="564"/>
      <c r="AE337" s="564"/>
      <c r="AF337" s="564"/>
      <c r="AG337" s="564"/>
      <c r="AH337" s="564"/>
      <c r="AI337" s="564"/>
      <c r="AJ337" s="564"/>
      <c r="AK337" s="564"/>
      <c r="AL337" s="564"/>
      <c r="AM337" s="564"/>
      <c r="AN337" s="564"/>
      <c r="AO337" s="564"/>
      <c r="AP337" s="564"/>
      <c r="AQ337" s="564"/>
      <c r="AR337" s="564"/>
      <c r="AS337" s="564"/>
      <c r="AT337" s="564"/>
      <c r="AU337" s="564"/>
      <c r="AV337" s="564"/>
      <c r="AW337" s="564"/>
      <c r="AX337" s="564"/>
      <c r="AY337" s="564"/>
      <c r="AZ337" s="564"/>
      <c r="BA337" s="564"/>
      <c r="BB337" s="564"/>
      <c r="BC337" s="564"/>
      <c r="BD337" s="564"/>
      <c r="BE337" s="564"/>
      <c r="BF337" s="564"/>
      <c r="BG337" s="564"/>
      <c r="BH337" s="564"/>
      <c r="BI337" s="564"/>
      <c r="BJ337" s="564"/>
      <c r="BK337" s="564"/>
      <c r="BL337" s="564"/>
      <c r="BM337" s="564"/>
      <c r="BN337" s="564"/>
      <c r="BO337" s="564"/>
      <c r="BP337" s="564"/>
      <c r="BQ337" s="564"/>
      <c r="BR337" s="564"/>
      <c r="BS337" s="564"/>
      <c r="BT337" s="564"/>
      <c r="BU337" s="564"/>
      <c r="BV337" s="564"/>
      <c r="BW337" s="564"/>
      <c r="BX337" s="564"/>
      <c r="BY337" s="564"/>
      <c r="BZ337" s="564"/>
      <c r="CA337" s="564"/>
      <c r="CB337" s="564"/>
      <c r="CC337" s="565"/>
      <c r="CD337" s="110"/>
      <c r="CF337" s="563"/>
      <c r="CG337" s="564"/>
      <c r="CH337" s="564"/>
      <c r="CI337" s="564"/>
      <c r="CJ337" s="564"/>
      <c r="CK337" s="564"/>
      <c r="CL337" s="564"/>
      <c r="CM337" s="564"/>
      <c r="CN337" s="564"/>
      <c r="CO337" s="564"/>
      <c r="CP337" s="564"/>
      <c r="CQ337" s="564"/>
      <c r="CR337" s="564"/>
      <c r="CS337" s="564"/>
      <c r="CT337" s="564"/>
      <c r="CU337" s="564"/>
      <c r="CV337" s="564"/>
      <c r="CW337" s="564"/>
      <c r="CX337" s="564"/>
      <c r="CY337" s="564"/>
      <c r="CZ337" s="564"/>
      <c r="DA337" s="564"/>
      <c r="DB337" s="564"/>
      <c r="DC337" s="564"/>
      <c r="DD337" s="564"/>
      <c r="DE337" s="564"/>
      <c r="DF337" s="564"/>
      <c r="DG337" s="564"/>
      <c r="DH337" s="564"/>
      <c r="DI337" s="564"/>
      <c r="DJ337" s="564"/>
      <c r="DK337" s="564"/>
      <c r="DL337" s="564"/>
      <c r="DM337" s="564"/>
      <c r="DN337" s="564"/>
      <c r="DO337" s="564"/>
      <c r="DP337" s="564"/>
      <c r="DQ337" s="564"/>
      <c r="DR337" s="564"/>
      <c r="DS337" s="564"/>
      <c r="DT337" s="564"/>
      <c r="DU337" s="564"/>
      <c r="DV337" s="564"/>
      <c r="DW337" s="564"/>
      <c r="DX337" s="564"/>
      <c r="DY337" s="564"/>
      <c r="DZ337" s="564"/>
      <c r="EA337" s="564"/>
      <c r="EB337" s="564"/>
      <c r="EC337" s="564"/>
      <c r="ED337" s="564"/>
      <c r="EE337" s="564"/>
      <c r="EF337" s="564"/>
      <c r="EG337" s="564"/>
      <c r="EH337" s="564"/>
      <c r="EI337" s="564"/>
      <c r="EJ337" s="564"/>
      <c r="EK337" s="564"/>
      <c r="EL337" s="564"/>
      <c r="EM337" s="564"/>
      <c r="EN337" s="564"/>
      <c r="EO337" s="564"/>
      <c r="EP337" s="564"/>
      <c r="EQ337" s="564"/>
      <c r="ER337" s="564"/>
      <c r="ES337" s="564"/>
      <c r="ET337" s="564"/>
      <c r="EU337" s="564"/>
      <c r="EV337" s="564"/>
      <c r="EW337" s="564"/>
      <c r="EX337" s="564"/>
      <c r="EY337" s="564"/>
      <c r="EZ337" s="564"/>
      <c r="FA337" s="564"/>
      <c r="FB337" s="564"/>
      <c r="FC337" s="564"/>
      <c r="FD337" s="564"/>
      <c r="FE337" s="564"/>
      <c r="FF337" s="564"/>
      <c r="FG337" s="565"/>
    </row>
    <row r="338" spans="1:163" s="15" customFormat="1" ht="15" customHeight="1" x14ac:dyDescent="0.4">
      <c r="A338" s="13"/>
      <c r="B338" s="563"/>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4"/>
      <c r="AD338" s="564"/>
      <c r="AE338" s="564"/>
      <c r="AF338" s="564"/>
      <c r="AG338" s="564"/>
      <c r="AH338" s="564"/>
      <c r="AI338" s="564"/>
      <c r="AJ338" s="564"/>
      <c r="AK338" s="564"/>
      <c r="AL338" s="564"/>
      <c r="AM338" s="564"/>
      <c r="AN338" s="564"/>
      <c r="AO338" s="564"/>
      <c r="AP338" s="564"/>
      <c r="AQ338" s="564"/>
      <c r="AR338" s="564"/>
      <c r="AS338" s="564"/>
      <c r="AT338" s="564"/>
      <c r="AU338" s="564"/>
      <c r="AV338" s="564"/>
      <c r="AW338" s="564"/>
      <c r="AX338" s="564"/>
      <c r="AY338" s="564"/>
      <c r="AZ338" s="564"/>
      <c r="BA338" s="564"/>
      <c r="BB338" s="564"/>
      <c r="BC338" s="564"/>
      <c r="BD338" s="564"/>
      <c r="BE338" s="564"/>
      <c r="BF338" s="564"/>
      <c r="BG338" s="564"/>
      <c r="BH338" s="564"/>
      <c r="BI338" s="564"/>
      <c r="BJ338" s="564"/>
      <c r="BK338" s="564"/>
      <c r="BL338" s="564"/>
      <c r="BM338" s="564"/>
      <c r="BN338" s="564"/>
      <c r="BO338" s="564"/>
      <c r="BP338" s="564"/>
      <c r="BQ338" s="564"/>
      <c r="BR338" s="564"/>
      <c r="BS338" s="564"/>
      <c r="BT338" s="564"/>
      <c r="BU338" s="564"/>
      <c r="BV338" s="564"/>
      <c r="BW338" s="564"/>
      <c r="BX338" s="564"/>
      <c r="BY338" s="564"/>
      <c r="BZ338" s="564"/>
      <c r="CA338" s="564"/>
      <c r="CB338" s="564"/>
      <c r="CC338" s="565"/>
      <c r="CD338" s="14"/>
      <c r="CF338" s="563"/>
      <c r="CG338" s="564"/>
      <c r="CH338" s="564"/>
      <c r="CI338" s="564"/>
      <c r="CJ338" s="564"/>
      <c r="CK338" s="564"/>
      <c r="CL338" s="564"/>
      <c r="CM338" s="564"/>
      <c r="CN338" s="564"/>
      <c r="CO338" s="564"/>
      <c r="CP338" s="564"/>
      <c r="CQ338" s="564"/>
      <c r="CR338" s="564"/>
      <c r="CS338" s="564"/>
      <c r="CT338" s="564"/>
      <c r="CU338" s="564"/>
      <c r="CV338" s="564"/>
      <c r="CW338" s="564"/>
      <c r="CX338" s="564"/>
      <c r="CY338" s="564"/>
      <c r="CZ338" s="564"/>
      <c r="DA338" s="564"/>
      <c r="DB338" s="564"/>
      <c r="DC338" s="564"/>
      <c r="DD338" s="564"/>
      <c r="DE338" s="564"/>
      <c r="DF338" s="564"/>
      <c r="DG338" s="564"/>
      <c r="DH338" s="564"/>
      <c r="DI338" s="564"/>
      <c r="DJ338" s="564"/>
      <c r="DK338" s="564"/>
      <c r="DL338" s="564"/>
      <c r="DM338" s="564"/>
      <c r="DN338" s="564"/>
      <c r="DO338" s="564"/>
      <c r="DP338" s="564"/>
      <c r="DQ338" s="564"/>
      <c r="DR338" s="564"/>
      <c r="DS338" s="564"/>
      <c r="DT338" s="564"/>
      <c r="DU338" s="564"/>
      <c r="DV338" s="564"/>
      <c r="DW338" s="564"/>
      <c r="DX338" s="564"/>
      <c r="DY338" s="564"/>
      <c r="DZ338" s="564"/>
      <c r="EA338" s="564"/>
      <c r="EB338" s="564"/>
      <c r="EC338" s="564"/>
      <c r="ED338" s="564"/>
      <c r="EE338" s="564"/>
      <c r="EF338" s="564"/>
      <c r="EG338" s="564"/>
      <c r="EH338" s="564"/>
      <c r="EI338" s="564"/>
      <c r="EJ338" s="564"/>
      <c r="EK338" s="564"/>
      <c r="EL338" s="564"/>
      <c r="EM338" s="564"/>
      <c r="EN338" s="564"/>
      <c r="EO338" s="564"/>
      <c r="EP338" s="564"/>
      <c r="EQ338" s="564"/>
      <c r="ER338" s="564"/>
      <c r="ES338" s="564"/>
      <c r="ET338" s="564"/>
      <c r="EU338" s="564"/>
      <c r="EV338" s="564"/>
      <c r="EW338" s="564"/>
      <c r="EX338" s="564"/>
      <c r="EY338" s="564"/>
      <c r="EZ338" s="564"/>
      <c r="FA338" s="564"/>
      <c r="FB338" s="564"/>
      <c r="FC338" s="564"/>
      <c r="FD338" s="564"/>
      <c r="FE338" s="564"/>
      <c r="FF338" s="564"/>
      <c r="FG338" s="565"/>
    </row>
    <row r="339" spans="1:163" s="15" customFormat="1" ht="15" customHeight="1" x14ac:dyDescent="0.4">
      <c r="A339" s="13"/>
      <c r="B339" s="563"/>
      <c r="C339" s="564"/>
      <c r="D339" s="564"/>
      <c r="E339" s="564"/>
      <c r="F339" s="564"/>
      <c r="G339" s="564"/>
      <c r="H339" s="564"/>
      <c r="I339" s="564"/>
      <c r="J339" s="564"/>
      <c r="K339" s="564"/>
      <c r="L339" s="564"/>
      <c r="M339" s="564"/>
      <c r="N339" s="564"/>
      <c r="O339" s="564"/>
      <c r="P339" s="564"/>
      <c r="Q339" s="564"/>
      <c r="R339" s="564"/>
      <c r="S339" s="564"/>
      <c r="T339" s="564"/>
      <c r="U339" s="564"/>
      <c r="V339" s="564"/>
      <c r="W339" s="564"/>
      <c r="X339" s="564"/>
      <c r="Y339" s="564"/>
      <c r="Z339" s="564"/>
      <c r="AA339" s="564"/>
      <c r="AB339" s="564"/>
      <c r="AC339" s="564"/>
      <c r="AD339" s="564"/>
      <c r="AE339" s="564"/>
      <c r="AF339" s="564"/>
      <c r="AG339" s="564"/>
      <c r="AH339" s="564"/>
      <c r="AI339" s="564"/>
      <c r="AJ339" s="564"/>
      <c r="AK339" s="564"/>
      <c r="AL339" s="564"/>
      <c r="AM339" s="564"/>
      <c r="AN339" s="564"/>
      <c r="AO339" s="564"/>
      <c r="AP339" s="564"/>
      <c r="AQ339" s="564"/>
      <c r="AR339" s="564"/>
      <c r="AS339" s="564"/>
      <c r="AT339" s="564"/>
      <c r="AU339" s="564"/>
      <c r="AV339" s="564"/>
      <c r="AW339" s="564"/>
      <c r="AX339" s="564"/>
      <c r="AY339" s="564"/>
      <c r="AZ339" s="564"/>
      <c r="BA339" s="564"/>
      <c r="BB339" s="564"/>
      <c r="BC339" s="564"/>
      <c r="BD339" s="564"/>
      <c r="BE339" s="564"/>
      <c r="BF339" s="564"/>
      <c r="BG339" s="564"/>
      <c r="BH339" s="564"/>
      <c r="BI339" s="564"/>
      <c r="BJ339" s="564"/>
      <c r="BK339" s="564"/>
      <c r="BL339" s="564"/>
      <c r="BM339" s="564"/>
      <c r="BN339" s="564"/>
      <c r="BO339" s="564"/>
      <c r="BP339" s="564"/>
      <c r="BQ339" s="564"/>
      <c r="BR339" s="564"/>
      <c r="BS339" s="564"/>
      <c r="BT339" s="564"/>
      <c r="BU339" s="564"/>
      <c r="BV339" s="564"/>
      <c r="BW339" s="564"/>
      <c r="BX339" s="564"/>
      <c r="BY339" s="564"/>
      <c r="BZ339" s="564"/>
      <c r="CA339" s="564"/>
      <c r="CB339" s="564"/>
      <c r="CC339" s="565"/>
      <c r="CD339" s="14"/>
      <c r="CF339" s="563"/>
      <c r="CG339" s="564"/>
      <c r="CH339" s="564"/>
      <c r="CI339" s="564"/>
      <c r="CJ339" s="564"/>
      <c r="CK339" s="564"/>
      <c r="CL339" s="564"/>
      <c r="CM339" s="564"/>
      <c r="CN339" s="564"/>
      <c r="CO339" s="564"/>
      <c r="CP339" s="564"/>
      <c r="CQ339" s="564"/>
      <c r="CR339" s="564"/>
      <c r="CS339" s="564"/>
      <c r="CT339" s="564"/>
      <c r="CU339" s="564"/>
      <c r="CV339" s="564"/>
      <c r="CW339" s="564"/>
      <c r="CX339" s="564"/>
      <c r="CY339" s="564"/>
      <c r="CZ339" s="564"/>
      <c r="DA339" s="564"/>
      <c r="DB339" s="564"/>
      <c r="DC339" s="564"/>
      <c r="DD339" s="564"/>
      <c r="DE339" s="564"/>
      <c r="DF339" s="564"/>
      <c r="DG339" s="564"/>
      <c r="DH339" s="564"/>
      <c r="DI339" s="564"/>
      <c r="DJ339" s="564"/>
      <c r="DK339" s="564"/>
      <c r="DL339" s="564"/>
      <c r="DM339" s="564"/>
      <c r="DN339" s="564"/>
      <c r="DO339" s="564"/>
      <c r="DP339" s="564"/>
      <c r="DQ339" s="564"/>
      <c r="DR339" s="564"/>
      <c r="DS339" s="564"/>
      <c r="DT339" s="564"/>
      <c r="DU339" s="564"/>
      <c r="DV339" s="564"/>
      <c r="DW339" s="564"/>
      <c r="DX339" s="564"/>
      <c r="DY339" s="564"/>
      <c r="DZ339" s="564"/>
      <c r="EA339" s="564"/>
      <c r="EB339" s="564"/>
      <c r="EC339" s="564"/>
      <c r="ED339" s="564"/>
      <c r="EE339" s="564"/>
      <c r="EF339" s="564"/>
      <c r="EG339" s="564"/>
      <c r="EH339" s="564"/>
      <c r="EI339" s="564"/>
      <c r="EJ339" s="564"/>
      <c r="EK339" s="564"/>
      <c r="EL339" s="564"/>
      <c r="EM339" s="564"/>
      <c r="EN339" s="564"/>
      <c r="EO339" s="564"/>
      <c r="EP339" s="564"/>
      <c r="EQ339" s="564"/>
      <c r="ER339" s="564"/>
      <c r="ES339" s="564"/>
      <c r="ET339" s="564"/>
      <c r="EU339" s="564"/>
      <c r="EV339" s="564"/>
      <c r="EW339" s="564"/>
      <c r="EX339" s="564"/>
      <c r="EY339" s="564"/>
      <c r="EZ339" s="564"/>
      <c r="FA339" s="564"/>
      <c r="FB339" s="564"/>
      <c r="FC339" s="564"/>
      <c r="FD339" s="564"/>
      <c r="FE339" s="564"/>
      <c r="FF339" s="564"/>
      <c r="FG339" s="565"/>
    </row>
    <row r="340" spans="1:163" s="15" customFormat="1" ht="15" customHeight="1" thickBot="1" x14ac:dyDescent="0.45">
      <c r="A340" s="13"/>
      <c r="B340" s="566"/>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7"/>
      <c r="AQ340" s="567"/>
      <c r="AR340" s="567"/>
      <c r="AS340" s="567"/>
      <c r="AT340" s="567"/>
      <c r="AU340" s="567"/>
      <c r="AV340" s="567"/>
      <c r="AW340" s="567"/>
      <c r="AX340" s="567"/>
      <c r="AY340" s="567"/>
      <c r="AZ340" s="567"/>
      <c r="BA340" s="567"/>
      <c r="BB340" s="567"/>
      <c r="BC340" s="567"/>
      <c r="BD340" s="567"/>
      <c r="BE340" s="567"/>
      <c r="BF340" s="567"/>
      <c r="BG340" s="567"/>
      <c r="BH340" s="567"/>
      <c r="BI340" s="567"/>
      <c r="BJ340" s="567"/>
      <c r="BK340" s="567"/>
      <c r="BL340" s="567"/>
      <c r="BM340" s="567"/>
      <c r="BN340" s="567"/>
      <c r="BO340" s="567"/>
      <c r="BP340" s="567"/>
      <c r="BQ340" s="567"/>
      <c r="BR340" s="567"/>
      <c r="BS340" s="567"/>
      <c r="BT340" s="567"/>
      <c r="BU340" s="567"/>
      <c r="BV340" s="567"/>
      <c r="BW340" s="567"/>
      <c r="BX340" s="567"/>
      <c r="BY340" s="567"/>
      <c r="BZ340" s="567"/>
      <c r="CA340" s="567"/>
      <c r="CB340" s="567"/>
      <c r="CC340" s="568"/>
      <c r="CD340" s="14"/>
      <c r="CF340" s="566"/>
      <c r="CG340" s="567"/>
      <c r="CH340" s="567"/>
      <c r="CI340" s="567"/>
      <c r="CJ340" s="567"/>
      <c r="CK340" s="567"/>
      <c r="CL340" s="567"/>
      <c r="CM340" s="567"/>
      <c r="CN340" s="567"/>
      <c r="CO340" s="567"/>
      <c r="CP340" s="567"/>
      <c r="CQ340" s="567"/>
      <c r="CR340" s="567"/>
      <c r="CS340" s="567"/>
      <c r="CT340" s="567"/>
      <c r="CU340" s="567"/>
      <c r="CV340" s="567"/>
      <c r="CW340" s="567"/>
      <c r="CX340" s="567"/>
      <c r="CY340" s="567"/>
      <c r="CZ340" s="567"/>
      <c r="DA340" s="567"/>
      <c r="DB340" s="567"/>
      <c r="DC340" s="567"/>
      <c r="DD340" s="567"/>
      <c r="DE340" s="567"/>
      <c r="DF340" s="567"/>
      <c r="DG340" s="567"/>
      <c r="DH340" s="567"/>
      <c r="DI340" s="567"/>
      <c r="DJ340" s="567"/>
      <c r="DK340" s="567"/>
      <c r="DL340" s="567"/>
      <c r="DM340" s="567"/>
      <c r="DN340" s="567"/>
      <c r="DO340" s="567"/>
      <c r="DP340" s="567"/>
      <c r="DQ340" s="567"/>
      <c r="DR340" s="567"/>
      <c r="DS340" s="567"/>
      <c r="DT340" s="567"/>
      <c r="DU340" s="567"/>
      <c r="DV340" s="567"/>
      <c r="DW340" s="567"/>
      <c r="DX340" s="567"/>
      <c r="DY340" s="567"/>
      <c r="DZ340" s="567"/>
      <c r="EA340" s="567"/>
      <c r="EB340" s="567"/>
      <c r="EC340" s="567"/>
      <c r="ED340" s="567"/>
      <c r="EE340" s="567"/>
      <c r="EF340" s="567"/>
      <c r="EG340" s="567"/>
      <c r="EH340" s="567"/>
      <c r="EI340" s="567"/>
      <c r="EJ340" s="567"/>
      <c r="EK340" s="567"/>
      <c r="EL340" s="567"/>
      <c r="EM340" s="567"/>
      <c r="EN340" s="567"/>
      <c r="EO340" s="567"/>
      <c r="EP340" s="567"/>
      <c r="EQ340" s="567"/>
      <c r="ER340" s="567"/>
      <c r="ES340" s="567"/>
      <c r="ET340" s="567"/>
      <c r="EU340" s="567"/>
      <c r="EV340" s="567"/>
      <c r="EW340" s="567"/>
      <c r="EX340" s="567"/>
      <c r="EY340" s="567"/>
      <c r="EZ340" s="567"/>
      <c r="FA340" s="567"/>
      <c r="FB340" s="567"/>
      <c r="FC340" s="567"/>
      <c r="FD340" s="567"/>
      <c r="FE340" s="567"/>
      <c r="FF340" s="567"/>
      <c r="FG340" s="568"/>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7" t="s">
        <v>571</v>
      </c>
      <c r="EX369" s="988"/>
      <c r="EY369" s="988"/>
      <c r="EZ369" s="988"/>
      <c r="FA369" s="988"/>
      <c r="FB369" s="988"/>
      <c r="FC369" s="988"/>
      <c r="FD369" s="988"/>
      <c r="FE369" s="988"/>
      <c r="FF369" s="988"/>
      <c r="FG369" s="98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0"/>
      <c r="EX370" s="991"/>
      <c r="EY370" s="991"/>
      <c r="EZ370" s="991"/>
      <c r="FA370" s="991"/>
      <c r="FB370" s="991"/>
      <c r="FC370" s="991"/>
      <c r="FD370" s="991"/>
      <c r="FE370" s="991"/>
      <c r="FF370" s="991"/>
      <c r="FG370" s="992"/>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3"/>
      <c r="EX371" s="994"/>
      <c r="EY371" s="994"/>
      <c r="EZ371" s="994"/>
      <c r="FA371" s="994"/>
      <c r="FB371" s="994"/>
      <c r="FC371" s="994"/>
      <c r="FD371" s="994"/>
      <c r="FE371" s="994"/>
      <c r="FF371" s="994"/>
      <c r="FG371" s="99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45" t="s">
        <v>568</v>
      </c>
      <c r="C374" s="546"/>
      <c r="D374" s="546"/>
      <c r="E374" s="546"/>
      <c r="F374" s="546"/>
      <c r="G374" s="546"/>
      <c r="H374" s="547"/>
      <c r="I374" s="981" t="s">
        <v>567</v>
      </c>
      <c r="J374" s="982"/>
      <c r="K374" s="982"/>
      <c r="L374" s="982"/>
      <c r="M374" s="982"/>
      <c r="N374" s="982"/>
      <c r="O374" s="982"/>
      <c r="P374" s="982"/>
      <c r="Q374" s="982"/>
      <c r="R374" s="982"/>
      <c r="S374" s="982"/>
      <c r="T374" s="982"/>
      <c r="U374" s="982"/>
      <c r="V374" s="982"/>
      <c r="W374" s="982"/>
      <c r="X374" s="982"/>
      <c r="Y374" s="982"/>
      <c r="Z374" s="983"/>
      <c r="AA374" s="981" t="s">
        <v>566</v>
      </c>
      <c r="AB374" s="982"/>
      <c r="AC374" s="982"/>
      <c r="AD374" s="982"/>
      <c r="AE374" s="982"/>
      <c r="AF374" s="982"/>
      <c r="AG374" s="982"/>
      <c r="AH374" s="982"/>
      <c r="AI374" s="982"/>
      <c r="AJ374" s="982"/>
      <c r="AK374" s="982"/>
      <c r="AL374" s="982"/>
      <c r="AM374" s="982"/>
      <c r="AN374" s="982"/>
      <c r="AO374" s="982"/>
      <c r="AP374" s="982"/>
      <c r="AQ374" s="982"/>
      <c r="AR374" s="983"/>
      <c r="AS374" s="981" t="s">
        <v>565</v>
      </c>
      <c r="AT374" s="982"/>
      <c r="AU374" s="982"/>
      <c r="AV374" s="982"/>
      <c r="AW374" s="982"/>
      <c r="AX374" s="982"/>
      <c r="AY374" s="982"/>
      <c r="AZ374" s="982"/>
      <c r="BA374" s="982"/>
      <c r="BB374" s="982"/>
      <c r="BC374" s="982"/>
      <c r="BD374" s="982"/>
      <c r="BE374" s="982"/>
      <c r="BF374" s="982"/>
      <c r="BG374" s="982"/>
      <c r="BH374" s="982"/>
      <c r="BI374" s="982"/>
      <c r="BJ374" s="983"/>
      <c r="BK374" s="981" t="s">
        <v>564</v>
      </c>
      <c r="BL374" s="982"/>
      <c r="BM374" s="982"/>
      <c r="BN374" s="982"/>
      <c r="BO374" s="982"/>
      <c r="BP374" s="982"/>
      <c r="BQ374" s="982"/>
      <c r="BR374" s="982"/>
      <c r="BS374" s="982"/>
      <c r="BT374" s="982"/>
      <c r="BU374" s="982"/>
      <c r="BV374" s="982"/>
      <c r="BW374" s="982"/>
      <c r="BX374" s="982"/>
      <c r="BY374" s="982"/>
      <c r="BZ374" s="982"/>
      <c r="CA374" s="982"/>
      <c r="CB374" s="983"/>
      <c r="CE374" s="13"/>
      <c r="CF374" s="545" t="s">
        <v>568</v>
      </c>
      <c r="CG374" s="546"/>
      <c r="CH374" s="546"/>
      <c r="CI374" s="546"/>
      <c r="CJ374" s="546"/>
      <c r="CK374" s="546"/>
      <c r="CL374" s="547"/>
      <c r="CM374" s="981" t="s">
        <v>567</v>
      </c>
      <c r="CN374" s="982"/>
      <c r="CO374" s="982"/>
      <c r="CP374" s="982"/>
      <c r="CQ374" s="982"/>
      <c r="CR374" s="982"/>
      <c r="CS374" s="982"/>
      <c r="CT374" s="982"/>
      <c r="CU374" s="982"/>
      <c r="CV374" s="982"/>
      <c r="CW374" s="982"/>
      <c r="CX374" s="982"/>
      <c r="CY374" s="982"/>
      <c r="CZ374" s="982"/>
      <c r="DA374" s="982"/>
      <c r="DB374" s="982"/>
      <c r="DC374" s="982"/>
      <c r="DD374" s="983"/>
      <c r="DE374" s="981" t="s">
        <v>566</v>
      </c>
      <c r="DF374" s="982"/>
      <c r="DG374" s="982"/>
      <c r="DH374" s="982"/>
      <c r="DI374" s="982"/>
      <c r="DJ374" s="982"/>
      <c r="DK374" s="982"/>
      <c r="DL374" s="982"/>
      <c r="DM374" s="982"/>
      <c r="DN374" s="982"/>
      <c r="DO374" s="982"/>
      <c r="DP374" s="982"/>
      <c r="DQ374" s="982"/>
      <c r="DR374" s="982"/>
      <c r="DS374" s="982"/>
      <c r="DT374" s="982"/>
      <c r="DU374" s="982"/>
      <c r="DV374" s="983"/>
      <c r="DW374" s="981" t="s">
        <v>565</v>
      </c>
      <c r="DX374" s="982"/>
      <c r="DY374" s="982"/>
      <c r="DZ374" s="982"/>
      <c r="EA374" s="982"/>
      <c r="EB374" s="982"/>
      <c r="EC374" s="982"/>
      <c r="ED374" s="982"/>
      <c r="EE374" s="982"/>
      <c r="EF374" s="982"/>
      <c r="EG374" s="982"/>
      <c r="EH374" s="982"/>
      <c r="EI374" s="982"/>
      <c r="EJ374" s="982"/>
      <c r="EK374" s="982"/>
      <c r="EL374" s="982"/>
      <c r="EM374" s="982"/>
      <c r="EN374" s="983"/>
      <c r="EO374" s="981" t="s">
        <v>564</v>
      </c>
      <c r="EP374" s="982"/>
      <c r="EQ374" s="982"/>
      <c r="ER374" s="982"/>
      <c r="ES374" s="982"/>
      <c r="ET374" s="982"/>
      <c r="EU374" s="982"/>
      <c r="EV374" s="982"/>
      <c r="EW374" s="982"/>
      <c r="EX374" s="982"/>
      <c r="EY374" s="982"/>
      <c r="EZ374" s="982"/>
      <c r="FA374" s="982"/>
      <c r="FB374" s="982"/>
      <c r="FC374" s="982"/>
      <c r="FD374" s="982"/>
      <c r="FE374" s="982"/>
      <c r="FF374" s="983"/>
    </row>
    <row r="375" spans="1:163" s="15" customFormat="1" ht="17.25" customHeight="1" x14ac:dyDescent="0.4">
      <c r="A375" s="13"/>
      <c r="B375" s="548"/>
      <c r="C375" s="549"/>
      <c r="D375" s="549"/>
      <c r="E375" s="549"/>
      <c r="F375" s="549"/>
      <c r="G375" s="549"/>
      <c r="H375" s="550"/>
      <c r="I375" s="984"/>
      <c r="J375" s="985"/>
      <c r="K375" s="985"/>
      <c r="L375" s="985"/>
      <c r="M375" s="985"/>
      <c r="N375" s="985"/>
      <c r="O375" s="985"/>
      <c r="P375" s="985"/>
      <c r="Q375" s="985"/>
      <c r="R375" s="985"/>
      <c r="S375" s="985"/>
      <c r="T375" s="985"/>
      <c r="U375" s="985"/>
      <c r="V375" s="985"/>
      <c r="W375" s="985"/>
      <c r="X375" s="985"/>
      <c r="Y375" s="985"/>
      <c r="Z375" s="986"/>
      <c r="AA375" s="984"/>
      <c r="AB375" s="985"/>
      <c r="AC375" s="985"/>
      <c r="AD375" s="985"/>
      <c r="AE375" s="985"/>
      <c r="AF375" s="985"/>
      <c r="AG375" s="985"/>
      <c r="AH375" s="985"/>
      <c r="AI375" s="985"/>
      <c r="AJ375" s="985"/>
      <c r="AK375" s="985"/>
      <c r="AL375" s="985"/>
      <c r="AM375" s="985"/>
      <c r="AN375" s="985"/>
      <c r="AO375" s="985"/>
      <c r="AP375" s="985"/>
      <c r="AQ375" s="985"/>
      <c r="AR375" s="986"/>
      <c r="AS375" s="984"/>
      <c r="AT375" s="985"/>
      <c r="AU375" s="985"/>
      <c r="AV375" s="985"/>
      <c r="AW375" s="985"/>
      <c r="AX375" s="985"/>
      <c r="AY375" s="985"/>
      <c r="AZ375" s="985"/>
      <c r="BA375" s="985"/>
      <c r="BB375" s="985"/>
      <c r="BC375" s="985"/>
      <c r="BD375" s="985"/>
      <c r="BE375" s="985"/>
      <c r="BF375" s="985"/>
      <c r="BG375" s="985"/>
      <c r="BH375" s="985"/>
      <c r="BI375" s="985"/>
      <c r="BJ375" s="986"/>
      <c r="BK375" s="984"/>
      <c r="BL375" s="985"/>
      <c r="BM375" s="985"/>
      <c r="BN375" s="985"/>
      <c r="BO375" s="985"/>
      <c r="BP375" s="985"/>
      <c r="BQ375" s="985"/>
      <c r="BR375" s="985"/>
      <c r="BS375" s="985"/>
      <c r="BT375" s="985"/>
      <c r="BU375" s="985"/>
      <c r="BV375" s="985"/>
      <c r="BW375" s="985"/>
      <c r="BX375" s="985"/>
      <c r="BY375" s="985"/>
      <c r="BZ375" s="985"/>
      <c r="CA375" s="985"/>
      <c r="CB375" s="986"/>
      <c r="CE375" s="13"/>
      <c r="CF375" s="548"/>
      <c r="CG375" s="549"/>
      <c r="CH375" s="549"/>
      <c r="CI375" s="549"/>
      <c r="CJ375" s="549"/>
      <c r="CK375" s="549"/>
      <c r="CL375" s="550"/>
      <c r="CM375" s="984"/>
      <c r="CN375" s="985"/>
      <c r="CO375" s="985"/>
      <c r="CP375" s="985"/>
      <c r="CQ375" s="985"/>
      <c r="CR375" s="985"/>
      <c r="CS375" s="985"/>
      <c r="CT375" s="985"/>
      <c r="CU375" s="985"/>
      <c r="CV375" s="985"/>
      <c r="CW375" s="985"/>
      <c r="CX375" s="985"/>
      <c r="CY375" s="985"/>
      <c r="CZ375" s="985"/>
      <c r="DA375" s="985"/>
      <c r="DB375" s="985"/>
      <c r="DC375" s="985"/>
      <c r="DD375" s="986"/>
      <c r="DE375" s="984"/>
      <c r="DF375" s="985"/>
      <c r="DG375" s="985"/>
      <c r="DH375" s="985"/>
      <c r="DI375" s="985"/>
      <c r="DJ375" s="985"/>
      <c r="DK375" s="985"/>
      <c r="DL375" s="985"/>
      <c r="DM375" s="985"/>
      <c r="DN375" s="985"/>
      <c r="DO375" s="985"/>
      <c r="DP375" s="985"/>
      <c r="DQ375" s="985"/>
      <c r="DR375" s="985"/>
      <c r="DS375" s="985"/>
      <c r="DT375" s="985"/>
      <c r="DU375" s="985"/>
      <c r="DV375" s="986"/>
      <c r="DW375" s="984"/>
      <c r="DX375" s="985"/>
      <c r="DY375" s="985"/>
      <c r="DZ375" s="985"/>
      <c r="EA375" s="985"/>
      <c r="EB375" s="985"/>
      <c r="EC375" s="985"/>
      <c r="ED375" s="985"/>
      <c r="EE375" s="985"/>
      <c r="EF375" s="985"/>
      <c r="EG375" s="985"/>
      <c r="EH375" s="985"/>
      <c r="EI375" s="985"/>
      <c r="EJ375" s="985"/>
      <c r="EK375" s="985"/>
      <c r="EL375" s="985"/>
      <c r="EM375" s="985"/>
      <c r="EN375" s="986"/>
      <c r="EO375" s="984"/>
      <c r="EP375" s="985"/>
      <c r="EQ375" s="985"/>
      <c r="ER375" s="985"/>
      <c r="ES375" s="985"/>
      <c r="ET375" s="985"/>
      <c r="EU375" s="985"/>
      <c r="EV375" s="985"/>
      <c r="EW375" s="985"/>
      <c r="EX375" s="985"/>
      <c r="EY375" s="985"/>
      <c r="EZ375" s="985"/>
      <c r="FA375" s="985"/>
      <c r="FB375" s="985"/>
      <c r="FC375" s="985"/>
      <c r="FD375" s="985"/>
      <c r="FE375" s="985"/>
      <c r="FF375" s="986"/>
    </row>
    <row r="376" spans="1:163" s="15" customFormat="1" ht="17.25" customHeight="1" thickBot="1" x14ac:dyDescent="0.45">
      <c r="A376" s="13"/>
      <c r="B376" s="551"/>
      <c r="C376" s="552"/>
      <c r="D376" s="552"/>
      <c r="E376" s="552"/>
      <c r="F376" s="552"/>
      <c r="G376" s="552"/>
      <c r="H376" s="553"/>
      <c r="I376" s="542" t="s">
        <v>563</v>
      </c>
      <c r="J376" s="543"/>
      <c r="K376" s="543"/>
      <c r="L376" s="543"/>
      <c r="M376" s="543"/>
      <c r="N376" s="544"/>
      <c r="O376" s="486"/>
      <c r="P376" s="487"/>
      <c r="Q376" s="487"/>
      <c r="R376" s="487"/>
      <c r="S376" s="487"/>
      <c r="T376" s="487"/>
      <c r="U376" s="487"/>
      <c r="V376" s="487"/>
      <c r="W376" s="487"/>
      <c r="X376" s="487"/>
      <c r="Y376" s="487"/>
      <c r="Z376" s="488"/>
      <c r="AA376" s="542" t="s">
        <v>563</v>
      </c>
      <c r="AB376" s="543"/>
      <c r="AC376" s="543"/>
      <c r="AD376" s="543"/>
      <c r="AE376" s="543"/>
      <c r="AF376" s="544"/>
      <c r="AG376" s="486"/>
      <c r="AH376" s="487"/>
      <c r="AI376" s="487"/>
      <c r="AJ376" s="487"/>
      <c r="AK376" s="487"/>
      <c r="AL376" s="487"/>
      <c r="AM376" s="487"/>
      <c r="AN376" s="487"/>
      <c r="AO376" s="487"/>
      <c r="AP376" s="487"/>
      <c r="AQ376" s="487"/>
      <c r="AR376" s="488"/>
      <c r="AS376" s="542" t="s">
        <v>563</v>
      </c>
      <c r="AT376" s="543"/>
      <c r="AU376" s="543"/>
      <c r="AV376" s="543"/>
      <c r="AW376" s="543"/>
      <c r="AX376" s="544"/>
      <c r="AY376" s="486"/>
      <c r="AZ376" s="487"/>
      <c r="BA376" s="487"/>
      <c r="BB376" s="487"/>
      <c r="BC376" s="487"/>
      <c r="BD376" s="487"/>
      <c r="BE376" s="487"/>
      <c r="BF376" s="487"/>
      <c r="BG376" s="487"/>
      <c r="BH376" s="487"/>
      <c r="BI376" s="487"/>
      <c r="BJ376" s="488"/>
      <c r="BK376" s="542" t="s">
        <v>563</v>
      </c>
      <c r="BL376" s="543"/>
      <c r="BM376" s="543"/>
      <c r="BN376" s="543"/>
      <c r="BO376" s="543"/>
      <c r="BP376" s="544"/>
      <c r="BQ376" s="486"/>
      <c r="BR376" s="487"/>
      <c r="BS376" s="487"/>
      <c r="BT376" s="487"/>
      <c r="BU376" s="487"/>
      <c r="BV376" s="487"/>
      <c r="BW376" s="487"/>
      <c r="BX376" s="487"/>
      <c r="BY376" s="487"/>
      <c r="BZ376" s="487"/>
      <c r="CA376" s="487"/>
      <c r="CB376" s="488"/>
      <c r="CE376" s="13"/>
      <c r="CF376" s="551"/>
      <c r="CG376" s="552"/>
      <c r="CH376" s="552"/>
      <c r="CI376" s="552"/>
      <c r="CJ376" s="552"/>
      <c r="CK376" s="552"/>
      <c r="CL376" s="553"/>
      <c r="CM376" s="542" t="s">
        <v>563</v>
      </c>
      <c r="CN376" s="543"/>
      <c r="CO376" s="543"/>
      <c r="CP376" s="543"/>
      <c r="CQ376" s="543"/>
      <c r="CR376" s="544"/>
      <c r="CS376" s="486" t="s">
        <v>562</v>
      </c>
      <c r="CT376" s="487"/>
      <c r="CU376" s="487"/>
      <c r="CV376" s="487"/>
      <c r="CW376" s="487"/>
      <c r="CX376" s="487"/>
      <c r="CY376" s="487"/>
      <c r="CZ376" s="487"/>
      <c r="DA376" s="487"/>
      <c r="DB376" s="487"/>
      <c r="DC376" s="487"/>
      <c r="DD376" s="488"/>
      <c r="DE376" s="542" t="s">
        <v>563</v>
      </c>
      <c r="DF376" s="543"/>
      <c r="DG376" s="543"/>
      <c r="DH376" s="543"/>
      <c r="DI376" s="543"/>
      <c r="DJ376" s="544"/>
      <c r="DK376" s="486" t="s">
        <v>562</v>
      </c>
      <c r="DL376" s="487"/>
      <c r="DM376" s="487"/>
      <c r="DN376" s="487"/>
      <c r="DO376" s="487"/>
      <c r="DP376" s="487"/>
      <c r="DQ376" s="487"/>
      <c r="DR376" s="487"/>
      <c r="DS376" s="487"/>
      <c r="DT376" s="487"/>
      <c r="DU376" s="487"/>
      <c r="DV376" s="488"/>
      <c r="DW376" s="542" t="s">
        <v>563</v>
      </c>
      <c r="DX376" s="543"/>
      <c r="DY376" s="543"/>
      <c r="DZ376" s="543"/>
      <c r="EA376" s="543"/>
      <c r="EB376" s="544"/>
      <c r="EC376" s="486" t="s">
        <v>562</v>
      </c>
      <c r="ED376" s="487"/>
      <c r="EE376" s="487"/>
      <c r="EF376" s="487"/>
      <c r="EG376" s="487"/>
      <c r="EH376" s="487"/>
      <c r="EI376" s="487"/>
      <c r="EJ376" s="487"/>
      <c r="EK376" s="487"/>
      <c r="EL376" s="487"/>
      <c r="EM376" s="487"/>
      <c r="EN376" s="488"/>
      <c r="EO376" s="542" t="s">
        <v>563</v>
      </c>
      <c r="EP376" s="543"/>
      <c r="EQ376" s="543"/>
      <c r="ER376" s="543"/>
      <c r="ES376" s="543"/>
      <c r="ET376" s="544"/>
      <c r="EU376" s="486" t="s">
        <v>562</v>
      </c>
      <c r="EV376" s="487"/>
      <c r="EW376" s="487"/>
      <c r="EX376" s="487"/>
      <c r="EY376" s="487"/>
      <c r="EZ376" s="487"/>
      <c r="FA376" s="487"/>
      <c r="FB376" s="487"/>
      <c r="FC376" s="487"/>
      <c r="FD376" s="487"/>
      <c r="FE376" s="487"/>
      <c r="FF376" s="488"/>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66"/>
      <c r="P377" s="467"/>
      <c r="Q377" s="467"/>
      <c r="R377" s="467"/>
      <c r="S377" s="467"/>
      <c r="T377" s="467"/>
      <c r="U377" s="467"/>
      <c r="V377" s="467"/>
      <c r="W377" s="468"/>
      <c r="X377" s="469" t="s">
        <v>554</v>
      </c>
      <c r="Y377" s="384"/>
      <c r="Z377" s="470"/>
      <c r="AA377" s="383" t="s">
        <v>555</v>
      </c>
      <c r="AB377" s="384"/>
      <c r="AC377" s="384"/>
      <c r="AD377" s="384"/>
      <c r="AE377" s="384"/>
      <c r="AF377" s="385"/>
      <c r="AG377" s="466"/>
      <c r="AH377" s="467"/>
      <c r="AI377" s="467"/>
      <c r="AJ377" s="467"/>
      <c r="AK377" s="467"/>
      <c r="AL377" s="467"/>
      <c r="AM377" s="467"/>
      <c r="AN377" s="467"/>
      <c r="AO377" s="468"/>
      <c r="AP377" s="469" t="s">
        <v>554</v>
      </c>
      <c r="AQ377" s="384"/>
      <c r="AR377" s="470"/>
      <c r="AS377" s="383" t="s">
        <v>555</v>
      </c>
      <c r="AT377" s="384"/>
      <c r="AU377" s="384"/>
      <c r="AV377" s="384"/>
      <c r="AW377" s="384"/>
      <c r="AX377" s="385"/>
      <c r="AY377" s="466"/>
      <c r="AZ377" s="467"/>
      <c r="BA377" s="467"/>
      <c r="BB377" s="467"/>
      <c r="BC377" s="467"/>
      <c r="BD377" s="467"/>
      <c r="BE377" s="467"/>
      <c r="BF377" s="467"/>
      <c r="BG377" s="468"/>
      <c r="BH377" s="469" t="s">
        <v>554</v>
      </c>
      <c r="BI377" s="384"/>
      <c r="BJ377" s="470"/>
      <c r="BK377" s="383" t="s">
        <v>555</v>
      </c>
      <c r="BL377" s="384"/>
      <c r="BM377" s="384"/>
      <c r="BN377" s="384"/>
      <c r="BO377" s="384"/>
      <c r="BP377" s="385"/>
      <c r="BQ377" s="466"/>
      <c r="BR377" s="467"/>
      <c r="BS377" s="467"/>
      <c r="BT377" s="467"/>
      <c r="BU377" s="467"/>
      <c r="BV377" s="467"/>
      <c r="BW377" s="467"/>
      <c r="BX377" s="467"/>
      <c r="BY377" s="468"/>
      <c r="BZ377" s="469" t="s">
        <v>554</v>
      </c>
      <c r="CA377" s="384"/>
      <c r="CB377" s="470"/>
      <c r="CE377" s="13"/>
      <c r="CF377" s="377" t="s">
        <v>546</v>
      </c>
      <c r="CG377" s="378"/>
      <c r="CH377" s="378"/>
      <c r="CI377" s="378"/>
      <c r="CJ377" s="378"/>
      <c r="CK377" s="378"/>
      <c r="CL377" s="378"/>
      <c r="CM377" s="383" t="s">
        <v>555</v>
      </c>
      <c r="CN377" s="384"/>
      <c r="CO377" s="384"/>
      <c r="CP377" s="384"/>
      <c r="CQ377" s="384"/>
      <c r="CR377" s="385"/>
      <c r="CS377" s="466">
        <v>1</v>
      </c>
      <c r="CT377" s="467"/>
      <c r="CU377" s="467"/>
      <c r="CV377" s="467"/>
      <c r="CW377" s="467"/>
      <c r="CX377" s="467"/>
      <c r="CY377" s="467"/>
      <c r="CZ377" s="467"/>
      <c r="DA377" s="468"/>
      <c r="DB377" s="469" t="s">
        <v>554</v>
      </c>
      <c r="DC377" s="384"/>
      <c r="DD377" s="470"/>
      <c r="DE377" s="383" t="s">
        <v>555</v>
      </c>
      <c r="DF377" s="384"/>
      <c r="DG377" s="384"/>
      <c r="DH377" s="384"/>
      <c r="DI377" s="384"/>
      <c r="DJ377" s="385"/>
      <c r="DK377" s="466">
        <v>1</v>
      </c>
      <c r="DL377" s="467"/>
      <c r="DM377" s="467"/>
      <c r="DN377" s="467"/>
      <c r="DO377" s="467"/>
      <c r="DP377" s="467"/>
      <c r="DQ377" s="467"/>
      <c r="DR377" s="467"/>
      <c r="DS377" s="468"/>
      <c r="DT377" s="469" t="s">
        <v>554</v>
      </c>
      <c r="DU377" s="384"/>
      <c r="DV377" s="470"/>
      <c r="DW377" s="383" t="s">
        <v>555</v>
      </c>
      <c r="DX377" s="384"/>
      <c r="DY377" s="384"/>
      <c r="DZ377" s="384"/>
      <c r="EA377" s="384"/>
      <c r="EB377" s="385"/>
      <c r="EC377" s="466">
        <v>10</v>
      </c>
      <c r="ED377" s="467"/>
      <c r="EE377" s="467"/>
      <c r="EF377" s="467"/>
      <c r="EG377" s="467"/>
      <c r="EH377" s="467"/>
      <c r="EI377" s="467"/>
      <c r="EJ377" s="467"/>
      <c r="EK377" s="468"/>
      <c r="EL377" s="469" t="s">
        <v>554</v>
      </c>
      <c r="EM377" s="384"/>
      <c r="EN377" s="470"/>
      <c r="EO377" s="383" t="s">
        <v>555</v>
      </c>
      <c r="EP377" s="384"/>
      <c r="EQ377" s="384"/>
      <c r="ER377" s="384"/>
      <c r="ES377" s="384"/>
      <c r="ET377" s="385"/>
      <c r="EU377" s="466">
        <v>1</v>
      </c>
      <c r="EV377" s="467"/>
      <c r="EW377" s="467"/>
      <c r="EX377" s="467"/>
      <c r="EY377" s="467"/>
      <c r="EZ377" s="467"/>
      <c r="FA377" s="467"/>
      <c r="FB377" s="467"/>
      <c r="FC377" s="468"/>
      <c r="FD377" s="469" t="s">
        <v>554</v>
      </c>
      <c r="FE377" s="384"/>
      <c r="FF377" s="470"/>
    </row>
    <row r="378" spans="1:163" s="15" customFormat="1" ht="19.149999999999999" customHeight="1" x14ac:dyDescent="0.4">
      <c r="A378" s="13"/>
      <c r="B378" s="379"/>
      <c r="C378" s="380"/>
      <c r="D378" s="380"/>
      <c r="E378" s="380"/>
      <c r="F378" s="380"/>
      <c r="G378" s="380"/>
      <c r="H378" s="380"/>
      <c r="I378" s="457"/>
      <c r="J378" s="458"/>
      <c r="K378" s="458"/>
      <c r="L378" s="458"/>
      <c r="M378" s="458"/>
      <c r="N378" s="458"/>
      <c r="O378" s="458"/>
      <c r="P378" s="458"/>
      <c r="Q378" s="458"/>
      <c r="R378" s="458"/>
      <c r="S378" s="458"/>
      <c r="T378" s="458"/>
      <c r="U378" s="458"/>
      <c r="V378" s="458"/>
      <c r="W378" s="458"/>
      <c r="X378" s="458"/>
      <c r="Y378" s="458"/>
      <c r="Z378" s="459"/>
      <c r="AA378" s="457"/>
      <c r="AB378" s="458"/>
      <c r="AC378" s="458"/>
      <c r="AD378" s="458"/>
      <c r="AE378" s="458"/>
      <c r="AF378" s="458"/>
      <c r="AG378" s="458"/>
      <c r="AH378" s="458"/>
      <c r="AI378" s="458"/>
      <c r="AJ378" s="458"/>
      <c r="AK378" s="458"/>
      <c r="AL378" s="458"/>
      <c r="AM378" s="458"/>
      <c r="AN378" s="458"/>
      <c r="AO378" s="458"/>
      <c r="AP378" s="458"/>
      <c r="AQ378" s="458"/>
      <c r="AR378" s="459"/>
      <c r="AS378" s="457"/>
      <c r="AT378" s="458"/>
      <c r="AU378" s="458"/>
      <c r="AV378" s="458"/>
      <c r="AW378" s="458"/>
      <c r="AX378" s="458"/>
      <c r="AY378" s="458"/>
      <c r="AZ378" s="458"/>
      <c r="BA378" s="458"/>
      <c r="BB378" s="458"/>
      <c r="BC378" s="458"/>
      <c r="BD378" s="458"/>
      <c r="BE378" s="458"/>
      <c r="BF378" s="458"/>
      <c r="BG378" s="458"/>
      <c r="BH378" s="458"/>
      <c r="BI378" s="458"/>
      <c r="BJ378" s="459"/>
      <c r="BK378" s="457"/>
      <c r="BL378" s="458"/>
      <c r="BM378" s="458"/>
      <c r="BN378" s="458"/>
      <c r="BO378" s="458"/>
      <c r="BP378" s="458"/>
      <c r="BQ378" s="458"/>
      <c r="BR378" s="458"/>
      <c r="BS378" s="458"/>
      <c r="BT378" s="458"/>
      <c r="BU378" s="458"/>
      <c r="BV378" s="458"/>
      <c r="BW378" s="458"/>
      <c r="BX378" s="458"/>
      <c r="BY378" s="458"/>
      <c r="BZ378" s="458"/>
      <c r="CA378" s="458"/>
      <c r="CB378" s="459"/>
      <c r="CE378" s="13"/>
      <c r="CF378" s="379"/>
      <c r="CG378" s="380"/>
      <c r="CH378" s="380"/>
      <c r="CI378" s="380"/>
      <c r="CJ378" s="380"/>
      <c r="CK378" s="380"/>
      <c r="CL378" s="380"/>
      <c r="CM378" s="457" t="s">
        <v>55</v>
      </c>
      <c r="CN378" s="458"/>
      <c r="CO378" s="458"/>
      <c r="CP378" s="458"/>
      <c r="CQ378" s="458"/>
      <c r="CR378" s="458"/>
      <c r="CS378" s="458"/>
      <c r="CT378" s="458"/>
      <c r="CU378" s="458"/>
      <c r="CV378" s="458"/>
      <c r="CW378" s="458"/>
      <c r="CX378" s="458"/>
      <c r="CY378" s="458"/>
      <c r="CZ378" s="458"/>
      <c r="DA378" s="458"/>
      <c r="DB378" s="458"/>
      <c r="DC378" s="458"/>
      <c r="DD378" s="459"/>
      <c r="DE378" s="457" t="s">
        <v>559</v>
      </c>
      <c r="DF378" s="458"/>
      <c r="DG378" s="458"/>
      <c r="DH378" s="458"/>
      <c r="DI378" s="458"/>
      <c r="DJ378" s="458"/>
      <c r="DK378" s="458"/>
      <c r="DL378" s="458"/>
      <c r="DM378" s="458"/>
      <c r="DN378" s="458"/>
      <c r="DO378" s="458"/>
      <c r="DP378" s="458"/>
      <c r="DQ378" s="458"/>
      <c r="DR378" s="458"/>
      <c r="DS378" s="458"/>
      <c r="DT378" s="458"/>
      <c r="DU378" s="458"/>
      <c r="DV378" s="459"/>
      <c r="DW378" s="457" t="s">
        <v>88</v>
      </c>
      <c r="DX378" s="458"/>
      <c r="DY378" s="458"/>
      <c r="DZ378" s="458"/>
      <c r="EA378" s="458"/>
      <c r="EB378" s="458"/>
      <c r="EC378" s="458"/>
      <c r="ED378" s="458"/>
      <c r="EE378" s="458"/>
      <c r="EF378" s="458"/>
      <c r="EG378" s="458"/>
      <c r="EH378" s="458"/>
      <c r="EI378" s="458"/>
      <c r="EJ378" s="458"/>
      <c r="EK378" s="458"/>
      <c r="EL378" s="458"/>
      <c r="EM378" s="458"/>
      <c r="EN378" s="459"/>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60"/>
      <c r="J379" s="461"/>
      <c r="K379" s="461"/>
      <c r="L379" s="461"/>
      <c r="M379" s="461"/>
      <c r="N379" s="461"/>
      <c r="O379" s="461"/>
      <c r="P379" s="461"/>
      <c r="Q379" s="461"/>
      <c r="R379" s="461"/>
      <c r="S379" s="461"/>
      <c r="T379" s="461"/>
      <c r="U379" s="461"/>
      <c r="V379" s="461"/>
      <c r="W379" s="461"/>
      <c r="X379" s="461"/>
      <c r="Y379" s="461"/>
      <c r="Z379" s="462"/>
      <c r="AA379" s="460"/>
      <c r="AB379" s="461"/>
      <c r="AC379" s="461"/>
      <c r="AD379" s="461"/>
      <c r="AE379" s="461"/>
      <c r="AF379" s="461"/>
      <c r="AG379" s="461"/>
      <c r="AH379" s="461"/>
      <c r="AI379" s="461"/>
      <c r="AJ379" s="461"/>
      <c r="AK379" s="461"/>
      <c r="AL379" s="461"/>
      <c r="AM379" s="461"/>
      <c r="AN379" s="461"/>
      <c r="AO379" s="461"/>
      <c r="AP379" s="461"/>
      <c r="AQ379" s="461"/>
      <c r="AR379" s="462"/>
      <c r="AS379" s="460"/>
      <c r="AT379" s="461"/>
      <c r="AU379" s="461"/>
      <c r="AV379" s="461"/>
      <c r="AW379" s="461"/>
      <c r="AX379" s="461"/>
      <c r="AY379" s="461"/>
      <c r="AZ379" s="461"/>
      <c r="BA379" s="461"/>
      <c r="BB379" s="461"/>
      <c r="BC379" s="461"/>
      <c r="BD379" s="461"/>
      <c r="BE379" s="461"/>
      <c r="BF379" s="461"/>
      <c r="BG379" s="461"/>
      <c r="BH379" s="461"/>
      <c r="BI379" s="461"/>
      <c r="BJ379" s="462"/>
      <c r="BK379" s="460"/>
      <c r="BL379" s="461"/>
      <c r="BM379" s="461"/>
      <c r="BN379" s="461"/>
      <c r="BO379" s="461"/>
      <c r="BP379" s="461"/>
      <c r="BQ379" s="461"/>
      <c r="BR379" s="461"/>
      <c r="BS379" s="461"/>
      <c r="BT379" s="461"/>
      <c r="BU379" s="461"/>
      <c r="BV379" s="461"/>
      <c r="BW379" s="461"/>
      <c r="BX379" s="461"/>
      <c r="BY379" s="461"/>
      <c r="BZ379" s="461"/>
      <c r="CA379" s="461"/>
      <c r="CB379" s="462"/>
      <c r="CE379" s="13"/>
      <c r="CF379" s="379"/>
      <c r="CG379" s="380"/>
      <c r="CH379" s="380"/>
      <c r="CI379" s="380"/>
      <c r="CJ379" s="380"/>
      <c r="CK379" s="380"/>
      <c r="CL379" s="380"/>
      <c r="CM379" s="460"/>
      <c r="CN379" s="461"/>
      <c r="CO379" s="461"/>
      <c r="CP379" s="461"/>
      <c r="CQ379" s="461"/>
      <c r="CR379" s="461"/>
      <c r="CS379" s="461"/>
      <c r="CT379" s="461"/>
      <c r="CU379" s="461"/>
      <c r="CV379" s="461"/>
      <c r="CW379" s="461"/>
      <c r="CX379" s="461"/>
      <c r="CY379" s="461"/>
      <c r="CZ379" s="461"/>
      <c r="DA379" s="461"/>
      <c r="DB379" s="461"/>
      <c r="DC379" s="461"/>
      <c r="DD379" s="462"/>
      <c r="DE379" s="460"/>
      <c r="DF379" s="461"/>
      <c r="DG379" s="461"/>
      <c r="DH379" s="461"/>
      <c r="DI379" s="461"/>
      <c r="DJ379" s="461"/>
      <c r="DK379" s="461"/>
      <c r="DL379" s="461"/>
      <c r="DM379" s="461"/>
      <c r="DN379" s="461"/>
      <c r="DO379" s="461"/>
      <c r="DP379" s="461"/>
      <c r="DQ379" s="461"/>
      <c r="DR379" s="461"/>
      <c r="DS379" s="461"/>
      <c r="DT379" s="461"/>
      <c r="DU379" s="461"/>
      <c r="DV379" s="462"/>
      <c r="DW379" s="460"/>
      <c r="DX379" s="461"/>
      <c r="DY379" s="461"/>
      <c r="DZ379" s="461"/>
      <c r="EA379" s="461"/>
      <c r="EB379" s="461"/>
      <c r="EC379" s="461"/>
      <c r="ED379" s="461"/>
      <c r="EE379" s="461"/>
      <c r="EF379" s="461"/>
      <c r="EG379" s="461"/>
      <c r="EH379" s="461"/>
      <c r="EI379" s="461"/>
      <c r="EJ379" s="461"/>
      <c r="EK379" s="461"/>
      <c r="EL379" s="461"/>
      <c r="EM379" s="461"/>
      <c r="EN379" s="462"/>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57"/>
      <c r="J380" s="458"/>
      <c r="K380" s="458"/>
      <c r="L380" s="458"/>
      <c r="M380" s="458"/>
      <c r="N380" s="458"/>
      <c r="O380" s="458"/>
      <c r="P380" s="458"/>
      <c r="Q380" s="458"/>
      <c r="R380" s="458"/>
      <c r="S380" s="458"/>
      <c r="T380" s="458"/>
      <c r="U380" s="458"/>
      <c r="V380" s="458"/>
      <c r="W380" s="458"/>
      <c r="X380" s="458"/>
      <c r="Y380" s="458"/>
      <c r="Z380" s="459"/>
      <c r="AA380" s="457"/>
      <c r="AB380" s="458"/>
      <c r="AC380" s="458"/>
      <c r="AD380" s="458"/>
      <c r="AE380" s="458"/>
      <c r="AF380" s="458"/>
      <c r="AG380" s="458"/>
      <c r="AH380" s="458"/>
      <c r="AI380" s="458"/>
      <c r="AJ380" s="458"/>
      <c r="AK380" s="458"/>
      <c r="AL380" s="458"/>
      <c r="AM380" s="458"/>
      <c r="AN380" s="458"/>
      <c r="AO380" s="458"/>
      <c r="AP380" s="458"/>
      <c r="AQ380" s="458"/>
      <c r="AR380" s="459"/>
      <c r="AS380" s="457"/>
      <c r="AT380" s="458"/>
      <c r="AU380" s="458"/>
      <c r="AV380" s="458"/>
      <c r="AW380" s="458"/>
      <c r="AX380" s="458"/>
      <c r="AY380" s="458"/>
      <c r="AZ380" s="458"/>
      <c r="BA380" s="458"/>
      <c r="BB380" s="458"/>
      <c r="BC380" s="458"/>
      <c r="BD380" s="458"/>
      <c r="BE380" s="458"/>
      <c r="BF380" s="458"/>
      <c r="BG380" s="458"/>
      <c r="BH380" s="458"/>
      <c r="BI380" s="458"/>
      <c r="BJ380" s="459"/>
      <c r="BK380" s="457"/>
      <c r="BL380" s="458"/>
      <c r="BM380" s="458"/>
      <c r="BN380" s="458"/>
      <c r="BO380" s="458"/>
      <c r="BP380" s="458"/>
      <c r="BQ380" s="458"/>
      <c r="BR380" s="458"/>
      <c r="BS380" s="458"/>
      <c r="BT380" s="458"/>
      <c r="BU380" s="458"/>
      <c r="BV380" s="458"/>
      <c r="BW380" s="458"/>
      <c r="BX380" s="458"/>
      <c r="BY380" s="458"/>
      <c r="BZ380" s="458"/>
      <c r="CA380" s="458"/>
      <c r="CB380" s="459"/>
      <c r="CE380" s="13"/>
      <c r="CF380" s="379"/>
      <c r="CG380" s="380"/>
      <c r="CH380" s="380"/>
      <c r="CI380" s="380"/>
      <c r="CJ380" s="380"/>
      <c r="CK380" s="380"/>
      <c r="CL380" s="380"/>
      <c r="CM380" s="457" t="s">
        <v>85</v>
      </c>
      <c r="CN380" s="458"/>
      <c r="CO380" s="458"/>
      <c r="CP380" s="458"/>
      <c r="CQ380" s="458"/>
      <c r="CR380" s="458"/>
      <c r="CS380" s="458"/>
      <c r="CT380" s="458"/>
      <c r="CU380" s="458"/>
      <c r="CV380" s="458"/>
      <c r="CW380" s="458"/>
      <c r="CX380" s="458"/>
      <c r="CY380" s="458"/>
      <c r="CZ380" s="458"/>
      <c r="DA380" s="458"/>
      <c r="DB380" s="458"/>
      <c r="DC380" s="458"/>
      <c r="DD380" s="459"/>
      <c r="DE380" s="457" t="s">
        <v>206</v>
      </c>
      <c r="DF380" s="458"/>
      <c r="DG380" s="458"/>
      <c r="DH380" s="458"/>
      <c r="DI380" s="458"/>
      <c r="DJ380" s="458"/>
      <c r="DK380" s="458"/>
      <c r="DL380" s="458"/>
      <c r="DM380" s="458"/>
      <c r="DN380" s="458"/>
      <c r="DO380" s="458"/>
      <c r="DP380" s="458"/>
      <c r="DQ380" s="458"/>
      <c r="DR380" s="458"/>
      <c r="DS380" s="458"/>
      <c r="DT380" s="458"/>
      <c r="DU380" s="458"/>
      <c r="DV380" s="459"/>
      <c r="DW380" s="457" t="s">
        <v>83</v>
      </c>
      <c r="DX380" s="458"/>
      <c r="DY380" s="458"/>
      <c r="DZ380" s="458"/>
      <c r="EA380" s="458"/>
      <c r="EB380" s="458"/>
      <c r="EC380" s="458"/>
      <c r="ED380" s="458"/>
      <c r="EE380" s="458"/>
      <c r="EF380" s="458"/>
      <c r="EG380" s="458"/>
      <c r="EH380" s="458"/>
      <c r="EI380" s="458"/>
      <c r="EJ380" s="458"/>
      <c r="EK380" s="458"/>
      <c r="EL380" s="458"/>
      <c r="EM380" s="458"/>
      <c r="EN380" s="459"/>
      <c r="EO380" s="457" t="s">
        <v>74</v>
      </c>
      <c r="EP380" s="458"/>
      <c r="EQ380" s="458"/>
      <c r="ER380" s="458"/>
      <c r="ES380" s="458"/>
      <c r="ET380" s="458"/>
      <c r="EU380" s="458"/>
      <c r="EV380" s="458"/>
      <c r="EW380" s="458"/>
      <c r="EX380" s="458"/>
      <c r="EY380" s="458"/>
      <c r="EZ380" s="458"/>
      <c r="FA380" s="458"/>
      <c r="FB380" s="458"/>
      <c r="FC380" s="458"/>
      <c r="FD380" s="458"/>
      <c r="FE380" s="458"/>
      <c r="FF380" s="459"/>
    </row>
    <row r="381" spans="1:163" s="15" customFormat="1" ht="19.149999999999999" customHeight="1" x14ac:dyDescent="0.4">
      <c r="A381" s="13"/>
      <c r="B381" s="379"/>
      <c r="C381" s="380"/>
      <c r="D381" s="380"/>
      <c r="E381" s="380"/>
      <c r="F381" s="380"/>
      <c r="G381" s="380"/>
      <c r="H381" s="380"/>
      <c r="I381" s="460"/>
      <c r="J381" s="461"/>
      <c r="K381" s="461"/>
      <c r="L381" s="461"/>
      <c r="M381" s="461"/>
      <c r="N381" s="461"/>
      <c r="O381" s="461"/>
      <c r="P381" s="461"/>
      <c r="Q381" s="461"/>
      <c r="R381" s="461"/>
      <c r="S381" s="461"/>
      <c r="T381" s="461"/>
      <c r="U381" s="461"/>
      <c r="V381" s="461"/>
      <c r="W381" s="461"/>
      <c r="X381" s="461"/>
      <c r="Y381" s="461"/>
      <c r="Z381" s="462"/>
      <c r="AA381" s="460"/>
      <c r="AB381" s="461"/>
      <c r="AC381" s="461"/>
      <c r="AD381" s="461"/>
      <c r="AE381" s="461"/>
      <c r="AF381" s="461"/>
      <c r="AG381" s="461"/>
      <c r="AH381" s="461"/>
      <c r="AI381" s="461"/>
      <c r="AJ381" s="461"/>
      <c r="AK381" s="461"/>
      <c r="AL381" s="461"/>
      <c r="AM381" s="461"/>
      <c r="AN381" s="461"/>
      <c r="AO381" s="461"/>
      <c r="AP381" s="461"/>
      <c r="AQ381" s="461"/>
      <c r="AR381" s="462"/>
      <c r="AS381" s="460"/>
      <c r="AT381" s="461"/>
      <c r="AU381" s="461"/>
      <c r="AV381" s="461"/>
      <c r="AW381" s="461"/>
      <c r="AX381" s="461"/>
      <c r="AY381" s="461"/>
      <c r="AZ381" s="461"/>
      <c r="BA381" s="461"/>
      <c r="BB381" s="461"/>
      <c r="BC381" s="461"/>
      <c r="BD381" s="461"/>
      <c r="BE381" s="461"/>
      <c r="BF381" s="461"/>
      <c r="BG381" s="461"/>
      <c r="BH381" s="461"/>
      <c r="BI381" s="461"/>
      <c r="BJ381" s="462"/>
      <c r="BK381" s="460"/>
      <c r="BL381" s="461"/>
      <c r="BM381" s="461"/>
      <c r="BN381" s="461"/>
      <c r="BO381" s="461"/>
      <c r="BP381" s="461"/>
      <c r="BQ381" s="461"/>
      <c r="BR381" s="461"/>
      <c r="BS381" s="461"/>
      <c r="BT381" s="461"/>
      <c r="BU381" s="461"/>
      <c r="BV381" s="461"/>
      <c r="BW381" s="461"/>
      <c r="BX381" s="461"/>
      <c r="BY381" s="461"/>
      <c r="BZ381" s="461"/>
      <c r="CA381" s="461"/>
      <c r="CB381" s="462"/>
      <c r="CE381" s="13"/>
      <c r="CF381" s="379"/>
      <c r="CG381" s="380"/>
      <c r="CH381" s="380"/>
      <c r="CI381" s="380"/>
      <c r="CJ381" s="380"/>
      <c r="CK381" s="380"/>
      <c r="CL381" s="380"/>
      <c r="CM381" s="460"/>
      <c r="CN381" s="461"/>
      <c r="CO381" s="461"/>
      <c r="CP381" s="461"/>
      <c r="CQ381" s="461"/>
      <c r="CR381" s="461"/>
      <c r="CS381" s="461"/>
      <c r="CT381" s="461"/>
      <c r="CU381" s="461"/>
      <c r="CV381" s="461"/>
      <c r="CW381" s="461"/>
      <c r="CX381" s="461"/>
      <c r="CY381" s="461"/>
      <c r="CZ381" s="461"/>
      <c r="DA381" s="461"/>
      <c r="DB381" s="461"/>
      <c r="DC381" s="461"/>
      <c r="DD381" s="462"/>
      <c r="DE381" s="460"/>
      <c r="DF381" s="461"/>
      <c r="DG381" s="461"/>
      <c r="DH381" s="461"/>
      <c r="DI381" s="461"/>
      <c r="DJ381" s="461"/>
      <c r="DK381" s="461"/>
      <c r="DL381" s="461"/>
      <c r="DM381" s="461"/>
      <c r="DN381" s="461"/>
      <c r="DO381" s="461"/>
      <c r="DP381" s="461"/>
      <c r="DQ381" s="461"/>
      <c r="DR381" s="461"/>
      <c r="DS381" s="461"/>
      <c r="DT381" s="461"/>
      <c r="DU381" s="461"/>
      <c r="DV381" s="462"/>
      <c r="DW381" s="460"/>
      <c r="DX381" s="461"/>
      <c r="DY381" s="461"/>
      <c r="DZ381" s="461"/>
      <c r="EA381" s="461"/>
      <c r="EB381" s="461"/>
      <c r="EC381" s="461"/>
      <c r="ED381" s="461"/>
      <c r="EE381" s="461"/>
      <c r="EF381" s="461"/>
      <c r="EG381" s="461"/>
      <c r="EH381" s="461"/>
      <c r="EI381" s="461"/>
      <c r="EJ381" s="461"/>
      <c r="EK381" s="461"/>
      <c r="EL381" s="461"/>
      <c r="EM381" s="461"/>
      <c r="EN381" s="462"/>
      <c r="EO381" s="460"/>
      <c r="EP381" s="461"/>
      <c r="EQ381" s="461"/>
      <c r="ER381" s="461"/>
      <c r="ES381" s="461"/>
      <c r="ET381" s="461"/>
      <c r="EU381" s="461"/>
      <c r="EV381" s="461"/>
      <c r="EW381" s="461"/>
      <c r="EX381" s="461"/>
      <c r="EY381" s="461"/>
      <c r="EZ381" s="461"/>
      <c r="FA381" s="461"/>
      <c r="FB381" s="461"/>
      <c r="FC381" s="461"/>
      <c r="FD381" s="461"/>
      <c r="FE381" s="461"/>
      <c r="FF381" s="462"/>
    </row>
    <row r="382" spans="1:163" s="15" customFormat="1" ht="19.149999999999999" customHeight="1" x14ac:dyDescent="0.4">
      <c r="A382" s="13"/>
      <c r="B382" s="379"/>
      <c r="C382" s="380"/>
      <c r="D382" s="380"/>
      <c r="E382" s="380"/>
      <c r="F382" s="380"/>
      <c r="G382" s="380"/>
      <c r="H382" s="380"/>
      <c r="I382" s="457"/>
      <c r="J382" s="458"/>
      <c r="K382" s="458"/>
      <c r="L382" s="458"/>
      <c r="M382" s="458"/>
      <c r="N382" s="458"/>
      <c r="O382" s="458"/>
      <c r="P382" s="458"/>
      <c r="Q382" s="458"/>
      <c r="R382" s="458"/>
      <c r="S382" s="458"/>
      <c r="T382" s="458"/>
      <c r="U382" s="458"/>
      <c r="V382" s="458"/>
      <c r="W382" s="458"/>
      <c r="X382" s="458"/>
      <c r="Y382" s="458"/>
      <c r="Z382" s="459"/>
      <c r="AA382" s="457"/>
      <c r="AB382" s="458"/>
      <c r="AC382" s="458"/>
      <c r="AD382" s="458"/>
      <c r="AE382" s="458"/>
      <c r="AF382" s="458"/>
      <c r="AG382" s="458"/>
      <c r="AH382" s="458"/>
      <c r="AI382" s="458"/>
      <c r="AJ382" s="458"/>
      <c r="AK382" s="458"/>
      <c r="AL382" s="458"/>
      <c r="AM382" s="458"/>
      <c r="AN382" s="458"/>
      <c r="AO382" s="458"/>
      <c r="AP382" s="458"/>
      <c r="AQ382" s="458"/>
      <c r="AR382" s="459"/>
      <c r="AS382" s="457"/>
      <c r="AT382" s="458"/>
      <c r="AU382" s="458"/>
      <c r="AV382" s="458"/>
      <c r="AW382" s="458"/>
      <c r="AX382" s="458"/>
      <c r="AY382" s="458"/>
      <c r="AZ382" s="458"/>
      <c r="BA382" s="458"/>
      <c r="BB382" s="458"/>
      <c r="BC382" s="458"/>
      <c r="BD382" s="458"/>
      <c r="BE382" s="458"/>
      <c r="BF382" s="458"/>
      <c r="BG382" s="458"/>
      <c r="BH382" s="458"/>
      <c r="BI382" s="458"/>
      <c r="BJ382" s="459"/>
      <c r="BK382" s="457"/>
      <c r="BL382" s="458"/>
      <c r="BM382" s="458"/>
      <c r="BN382" s="458"/>
      <c r="BO382" s="458"/>
      <c r="BP382" s="458"/>
      <c r="BQ382" s="458"/>
      <c r="BR382" s="458"/>
      <c r="BS382" s="458"/>
      <c r="BT382" s="458"/>
      <c r="BU382" s="458"/>
      <c r="BV382" s="458"/>
      <c r="BW382" s="458"/>
      <c r="BX382" s="458"/>
      <c r="BY382" s="458"/>
      <c r="BZ382" s="458"/>
      <c r="CA382" s="458"/>
      <c r="CB382" s="459"/>
      <c r="CE382" s="13"/>
      <c r="CF382" s="379"/>
      <c r="CG382" s="380"/>
      <c r="CH382" s="380"/>
      <c r="CI382" s="380"/>
      <c r="CJ382" s="380"/>
      <c r="CK382" s="380"/>
      <c r="CL382" s="380"/>
      <c r="CM382" s="457" t="s">
        <v>81</v>
      </c>
      <c r="CN382" s="458"/>
      <c r="CO382" s="458"/>
      <c r="CP382" s="458"/>
      <c r="CQ382" s="458"/>
      <c r="CR382" s="458"/>
      <c r="CS382" s="458"/>
      <c r="CT382" s="458"/>
      <c r="CU382" s="458"/>
      <c r="CV382" s="458"/>
      <c r="CW382" s="458"/>
      <c r="CX382" s="458"/>
      <c r="CY382" s="458"/>
      <c r="CZ382" s="458"/>
      <c r="DA382" s="458"/>
      <c r="DB382" s="458"/>
      <c r="DC382" s="458"/>
      <c r="DD382" s="459"/>
      <c r="DE382" s="457"/>
      <c r="DF382" s="458"/>
      <c r="DG382" s="458"/>
      <c r="DH382" s="458"/>
      <c r="DI382" s="458"/>
      <c r="DJ382" s="458"/>
      <c r="DK382" s="458"/>
      <c r="DL382" s="458"/>
      <c r="DM382" s="458"/>
      <c r="DN382" s="458"/>
      <c r="DO382" s="458"/>
      <c r="DP382" s="458"/>
      <c r="DQ382" s="458"/>
      <c r="DR382" s="458"/>
      <c r="DS382" s="458"/>
      <c r="DT382" s="458"/>
      <c r="DU382" s="458"/>
      <c r="DV382" s="459"/>
      <c r="DW382" s="457" t="s">
        <v>79</v>
      </c>
      <c r="DX382" s="458"/>
      <c r="DY382" s="458"/>
      <c r="DZ382" s="458"/>
      <c r="EA382" s="458"/>
      <c r="EB382" s="458"/>
      <c r="EC382" s="458"/>
      <c r="ED382" s="458"/>
      <c r="EE382" s="458"/>
      <c r="EF382" s="458"/>
      <c r="EG382" s="458"/>
      <c r="EH382" s="458"/>
      <c r="EI382" s="458"/>
      <c r="EJ382" s="458"/>
      <c r="EK382" s="458"/>
      <c r="EL382" s="458"/>
      <c r="EM382" s="458"/>
      <c r="EN382" s="459"/>
      <c r="EO382" s="457"/>
      <c r="EP382" s="458"/>
      <c r="EQ382" s="458"/>
      <c r="ER382" s="458"/>
      <c r="ES382" s="458"/>
      <c r="ET382" s="458"/>
      <c r="EU382" s="458"/>
      <c r="EV382" s="458"/>
      <c r="EW382" s="458"/>
      <c r="EX382" s="458"/>
      <c r="EY382" s="458"/>
      <c r="EZ382" s="458"/>
      <c r="FA382" s="458"/>
      <c r="FB382" s="458"/>
      <c r="FC382" s="458"/>
      <c r="FD382" s="458"/>
      <c r="FE382" s="458"/>
      <c r="FF382" s="459"/>
    </row>
    <row r="383" spans="1:163" s="15" customFormat="1" ht="19.149999999999999" customHeight="1" thickBot="1" x14ac:dyDescent="0.45">
      <c r="A383" s="13"/>
      <c r="B383" s="381"/>
      <c r="C383" s="382"/>
      <c r="D383" s="382"/>
      <c r="E383" s="382"/>
      <c r="F383" s="382"/>
      <c r="G383" s="382"/>
      <c r="H383" s="382"/>
      <c r="I383" s="463"/>
      <c r="J383" s="464"/>
      <c r="K383" s="464"/>
      <c r="L383" s="464"/>
      <c r="M383" s="464"/>
      <c r="N383" s="464"/>
      <c r="O383" s="464"/>
      <c r="P383" s="464"/>
      <c r="Q383" s="464"/>
      <c r="R383" s="464"/>
      <c r="S383" s="464"/>
      <c r="T383" s="464"/>
      <c r="U383" s="464"/>
      <c r="V383" s="464"/>
      <c r="W383" s="464"/>
      <c r="X383" s="464"/>
      <c r="Y383" s="464"/>
      <c r="Z383" s="465"/>
      <c r="AA383" s="463"/>
      <c r="AB383" s="464"/>
      <c r="AC383" s="464"/>
      <c r="AD383" s="464"/>
      <c r="AE383" s="464"/>
      <c r="AF383" s="464"/>
      <c r="AG383" s="464"/>
      <c r="AH383" s="464"/>
      <c r="AI383" s="464"/>
      <c r="AJ383" s="464"/>
      <c r="AK383" s="464"/>
      <c r="AL383" s="464"/>
      <c r="AM383" s="464"/>
      <c r="AN383" s="464"/>
      <c r="AO383" s="464"/>
      <c r="AP383" s="464"/>
      <c r="AQ383" s="464"/>
      <c r="AR383" s="465"/>
      <c r="AS383" s="463"/>
      <c r="AT383" s="464"/>
      <c r="AU383" s="464"/>
      <c r="AV383" s="464"/>
      <c r="AW383" s="464"/>
      <c r="AX383" s="464"/>
      <c r="AY383" s="464"/>
      <c r="AZ383" s="464"/>
      <c r="BA383" s="464"/>
      <c r="BB383" s="464"/>
      <c r="BC383" s="464"/>
      <c r="BD383" s="464"/>
      <c r="BE383" s="464"/>
      <c r="BF383" s="464"/>
      <c r="BG383" s="464"/>
      <c r="BH383" s="464"/>
      <c r="BI383" s="464"/>
      <c r="BJ383" s="465"/>
      <c r="BK383" s="463"/>
      <c r="BL383" s="464"/>
      <c r="BM383" s="464"/>
      <c r="BN383" s="464"/>
      <c r="BO383" s="464"/>
      <c r="BP383" s="464"/>
      <c r="BQ383" s="464"/>
      <c r="BR383" s="464"/>
      <c r="BS383" s="464"/>
      <c r="BT383" s="464"/>
      <c r="BU383" s="464"/>
      <c r="BV383" s="464"/>
      <c r="BW383" s="464"/>
      <c r="BX383" s="464"/>
      <c r="BY383" s="464"/>
      <c r="BZ383" s="464"/>
      <c r="CA383" s="464"/>
      <c r="CB383" s="465"/>
      <c r="CE383" s="13"/>
      <c r="CF383" s="381"/>
      <c r="CG383" s="382"/>
      <c r="CH383" s="382"/>
      <c r="CI383" s="382"/>
      <c r="CJ383" s="382"/>
      <c r="CK383" s="382"/>
      <c r="CL383" s="382"/>
      <c r="CM383" s="463"/>
      <c r="CN383" s="464"/>
      <c r="CO383" s="464"/>
      <c r="CP383" s="464"/>
      <c r="CQ383" s="464"/>
      <c r="CR383" s="464"/>
      <c r="CS383" s="464"/>
      <c r="CT383" s="464"/>
      <c r="CU383" s="464"/>
      <c r="CV383" s="464"/>
      <c r="CW383" s="464"/>
      <c r="CX383" s="464"/>
      <c r="CY383" s="464"/>
      <c r="CZ383" s="464"/>
      <c r="DA383" s="464"/>
      <c r="DB383" s="464"/>
      <c r="DC383" s="464"/>
      <c r="DD383" s="465"/>
      <c r="DE383" s="463"/>
      <c r="DF383" s="464"/>
      <c r="DG383" s="464"/>
      <c r="DH383" s="464"/>
      <c r="DI383" s="464"/>
      <c r="DJ383" s="464"/>
      <c r="DK383" s="464"/>
      <c r="DL383" s="464"/>
      <c r="DM383" s="464"/>
      <c r="DN383" s="464"/>
      <c r="DO383" s="464"/>
      <c r="DP383" s="464"/>
      <c r="DQ383" s="464"/>
      <c r="DR383" s="464"/>
      <c r="DS383" s="464"/>
      <c r="DT383" s="464"/>
      <c r="DU383" s="464"/>
      <c r="DV383" s="465"/>
      <c r="DW383" s="463"/>
      <c r="DX383" s="464"/>
      <c r="DY383" s="464"/>
      <c r="DZ383" s="464"/>
      <c r="EA383" s="464"/>
      <c r="EB383" s="464"/>
      <c r="EC383" s="464"/>
      <c r="ED383" s="464"/>
      <c r="EE383" s="464"/>
      <c r="EF383" s="464"/>
      <c r="EG383" s="464"/>
      <c r="EH383" s="464"/>
      <c r="EI383" s="464"/>
      <c r="EJ383" s="464"/>
      <c r="EK383" s="464"/>
      <c r="EL383" s="464"/>
      <c r="EM383" s="464"/>
      <c r="EN383" s="465"/>
      <c r="EO383" s="463"/>
      <c r="EP383" s="464"/>
      <c r="EQ383" s="464"/>
      <c r="ER383" s="464"/>
      <c r="ES383" s="464"/>
      <c r="ET383" s="464"/>
      <c r="EU383" s="464"/>
      <c r="EV383" s="464"/>
      <c r="EW383" s="464"/>
      <c r="EX383" s="464"/>
      <c r="EY383" s="464"/>
      <c r="EZ383" s="464"/>
      <c r="FA383" s="464"/>
      <c r="FB383" s="464"/>
      <c r="FC383" s="464"/>
      <c r="FD383" s="464"/>
      <c r="FE383" s="464"/>
      <c r="FF383" s="465"/>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66"/>
      <c r="P384" s="467"/>
      <c r="Q384" s="467"/>
      <c r="R384" s="467"/>
      <c r="S384" s="467"/>
      <c r="T384" s="467"/>
      <c r="U384" s="467"/>
      <c r="V384" s="467"/>
      <c r="W384" s="468"/>
      <c r="X384" s="469" t="s">
        <v>554</v>
      </c>
      <c r="Y384" s="384"/>
      <c r="Z384" s="470"/>
      <c r="AA384" s="383" t="s">
        <v>555</v>
      </c>
      <c r="AB384" s="384"/>
      <c r="AC384" s="384"/>
      <c r="AD384" s="384"/>
      <c r="AE384" s="384"/>
      <c r="AF384" s="385"/>
      <c r="AG384" s="466"/>
      <c r="AH384" s="467"/>
      <c r="AI384" s="467"/>
      <c r="AJ384" s="467"/>
      <c r="AK384" s="467"/>
      <c r="AL384" s="467"/>
      <c r="AM384" s="467"/>
      <c r="AN384" s="467"/>
      <c r="AO384" s="468"/>
      <c r="AP384" s="469" t="s">
        <v>554</v>
      </c>
      <c r="AQ384" s="384"/>
      <c r="AR384" s="470"/>
      <c r="AS384" s="383" t="s">
        <v>555</v>
      </c>
      <c r="AT384" s="384"/>
      <c r="AU384" s="384"/>
      <c r="AV384" s="384"/>
      <c r="AW384" s="384"/>
      <c r="AX384" s="385"/>
      <c r="AY384" s="466"/>
      <c r="AZ384" s="467"/>
      <c r="BA384" s="467"/>
      <c r="BB384" s="467"/>
      <c r="BC384" s="467"/>
      <c r="BD384" s="467"/>
      <c r="BE384" s="467"/>
      <c r="BF384" s="467"/>
      <c r="BG384" s="468"/>
      <c r="BH384" s="469" t="s">
        <v>554</v>
      </c>
      <c r="BI384" s="384"/>
      <c r="BJ384" s="470"/>
      <c r="BK384" s="383" t="s">
        <v>555</v>
      </c>
      <c r="BL384" s="384"/>
      <c r="BM384" s="384"/>
      <c r="BN384" s="384"/>
      <c r="BO384" s="384"/>
      <c r="BP384" s="385"/>
      <c r="BQ384" s="466"/>
      <c r="BR384" s="467"/>
      <c r="BS384" s="467"/>
      <c r="BT384" s="467"/>
      <c r="BU384" s="467"/>
      <c r="BV384" s="467"/>
      <c r="BW384" s="467"/>
      <c r="BX384" s="467"/>
      <c r="BY384" s="468"/>
      <c r="BZ384" s="469" t="s">
        <v>554</v>
      </c>
      <c r="CA384" s="384"/>
      <c r="CB384" s="470"/>
      <c r="CE384" s="13"/>
      <c r="CF384" s="504" t="s">
        <v>558</v>
      </c>
      <c r="CG384" s="505"/>
      <c r="CH384" s="505"/>
      <c r="CI384" s="505"/>
      <c r="CJ384" s="505"/>
      <c r="CK384" s="505"/>
      <c r="CL384" s="505"/>
      <c r="CM384" s="383" t="s">
        <v>555</v>
      </c>
      <c r="CN384" s="384"/>
      <c r="CO384" s="384"/>
      <c r="CP384" s="384"/>
      <c r="CQ384" s="384"/>
      <c r="CR384" s="385"/>
      <c r="CS384" s="466">
        <v>1</v>
      </c>
      <c r="CT384" s="467"/>
      <c r="CU384" s="467"/>
      <c r="CV384" s="467"/>
      <c r="CW384" s="467"/>
      <c r="CX384" s="467"/>
      <c r="CY384" s="467"/>
      <c r="CZ384" s="467"/>
      <c r="DA384" s="468"/>
      <c r="DB384" s="469" t="s">
        <v>554</v>
      </c>
      <c r="DC384" s="384"/>
      <c r="DD384" s="470"/>
      <c r="DE384" s="383" t="s">
        <v>555</v>
      </c>
      <c r="DF384" s="384"/>
      <c r="DG384" s="384"/>
      <c r="DH384" s="384"/>
      <c r="DI384" s="384"/>
      <c r="DJ384" s="385"/>
      <c r="DK384" s="466">
        <v>1</v>
      </c>
      <c r="DL384" s="467"/>
      <c r="DM384" s="467"/>
      <c r="DN384" s="467"/>
      <c r="DO384" s="467"/>
      <c r="DP384" s="467"/>
      <c r="DQ384" s="467"/>
      <c r="DR384" s="467"/>
      <c r="DS384" s="468"/>
      <c r="DT384" s="469" t="s">
        <v>554</v>
      </c>
      <c r="DU384" s="384"/>
      <c r="DV384" s="470"/>
      <c r="DW384" s="383" t="s">
        <v>555</v>
      </c>
      <c r="DX384" s="384"/>
      <c r="DY384" s="384"/>
      <c r="DZ384" s="384"/>
      <c r="EA384" s="384"/>
      <c r="EB384" s="385"/>
      <c r="EC384" s="466">
        <v>15</v>
      </c>
      <c r="ED384" s="467"/>
      <c r="EE384" s="467"/>
      <c r="EF384" s="467"/>
      <c r="EG384" s="467"/>
      <c r="EH384" s="467"/>
      <c r="EI384" s="467"/>
      <c r="EJ384" s="467"/>
      <c r="EK384" s="468"/>
      <c r="EL384" s="469" t="s">
        <v>554</v>
      </c>
      <c r="EM384" s="384"/>
      <c r="EN384" s="470"/>
      <c r="EO384" s="383" t="s">
        <v>555</v>
      </c>
      <c r="EP384" s="384"/>
      <c r="EQ384" s="384"/>
      <c r="ER384" s="384"/>
      <c r="ES384" s="384"/>
      <c r="ET384" s="385"/>
      <c r="EU384" s="466">
        <v>2</v>
      </c>
      <c r="EV384" s="467"/>
      <c r="EW384" s="467"/>
      <c r="EX384" s="467"/>
      <c r="EY384" s="467"/>
      <c r="EZ384" s="467"/>
      <c r="FA384" s="467"/>
      <c r="FB384" s="467"/>
      <c r="FC384" s="468"/>
      <c r="FD384" s="469" t="s">
        <v>554</v>
      </c>
      <c r="FE384" s="384"/>
      <c r="FF384" s="470"/>
    </row>
    <row r="385" spans="1:162" s="15" customFormat="1" ht="19.149999999999999" customHeight="1" x14ac:dyDescent="0.4">
      <c r="A385" s="13"/>
      <c r="B385" s="506"/>
      <c r="C385" s="507"/>
      <c r="D385" s="507"/>
      <c r="E385" s="507"/>
      <c r="F385" s="507"/>
      <c r="G385" s="507"/>
      <c r="H385" s="507"/>
      <c r="I385" s="457"/>
      <c r="J385" s="458"/>
      <c r="K385" s="458"/>
      <c r="L385" s="458"/>
      <c r="M385" s="458"/>
      <c r="N385" s="458"/>
      <c r="O385" s="458"/>
      <c r="P385" s="458"/>
      <c r="Q385" s="458"/>
      <c r="R385" s="458"/>
      <c r="S385" s="458"/>
      <c r="T385" s="458"/>
      <c r="U385" s="458"/>
      <c r="V385" s="458"/>
      <c r="W385" s="458"/>
      <c r="X385" s="458"/>
      <c r="Y385" s="458"/>
      <c r="Z385" s="459"/>
      <c r="AA385" s="457"/>
      <c r="AB385" s="458"/>
      <c r="AC385" s="458"/>
      <c r="AD385" s="458"/>
      <c r="AE385" s="458"/>
      <c r="AF385" s="458"/>
      <c r="AG385" s="458"/>
      <c r="AH385" s="458"/>
      <c r="AI385" s="458"/>
      <c r="AJ385" s="458"/>
      <c r="AK385" s="458"/>
      <c r="AL385" s="458"/>
      <c r="AM385" s="458"/>
      <c r="AN385" s="458"/>
      <c r="AO385" s="458"/>
      <c r="AP385" s="458"/>
      <c r="AQ385" s="458"/>
      <c r="AR385" s="459"/>
      <c r="AS385" s="457"/>
      <c r="AT385" s="458"/>
      <c r="AU385" s="458"/>
      <c r="AV385" s="458"/>
      <c r="AW385" s="458"/>
      <c r="AX385" s="458"/>
      <c r="AY385" s="458"/>
      <c r="AZ385" s="458"/>
      <c r="BA385" s="458"/>
      <c r="BB385" s="458"/>
      <c r="BC385" s="458"/>
      <c r="BD385" s="458"/>
      <c r="BE385" s="458"/>
      <c r="BF385" s="458"/>
      <c r="BG385" s="458"/>
      <c r="BH385" s="458"/>
      <c r="BI385" s="458"/>
      <c r="BJ385" s="459"/>
      <c r="BK385" s="457"/>
      <c r="BL385" s="458"/>
      <c r="BM385" s="458"/>
      <c r="BN385" s="458"/>
      <c r="BO385" s="458"/>
      <c r="BP385" s="458"/>
      <c r="BQ385" s="458"/>
      <c r="BR385" s="458"/>
      <c r="BS385" s="458"/>
      <c r="BT385" s="458"/>
      <c r="BU385" s="458"/>
      <c r="BV385" s="458"/>
      <c r="BW385" s="458"/>
      <c r="BX385" s="458"/>
      <c r="BY385" s="458"/>
      <c r="BZ385" s="458"/>
      <c r="CA385" s="458"/>
      <c r="CB385" s="459"/>
      <c r="CE385" s="13"/>
      <c r="CF385" s="506"/>
      <c r="CG385" s="507"/>
      <c r="CH385" s="507"/>
      <c r="CI385" s="507"/>
      <c r="CJ385" s="507"/>
      <c r="CK385" s="507"/>
      <c r="CL385" s="507"/>
      <c r="CM385" s="457" t="s">
        <v>55</v>
      </c>
      <c r="CN385" s="458"/>
      <c r="CO385" s="458"/>
      <c r="CP385" s="458"/>
      <c r="CQ385" s="458"/>
      <c r="CR385" s="458"/>
      <c r="CS385" s="458"/>
      <c r="CT385" s="458"/>
      <c r="CU385" s="458"/>
      <c r="CV385" s="458"/>
      <c r="CW385" s="458"/>
      <c r="CX385" s="458"/>
      <c r="CY385" s="458"/>
      <c r="CZ385" s="458"/>
      <c r="DA385" s="458"/>
      <c r="DB385" s="458"/>
      <c r="DC385" s="458"/>
      <c r="DD385" s="459"/>
      <c r="DE385" s="457" t="s">
        <v>205</v>
      </c>
      <c r="DF385" s="458"/>
      <c r="DG385" s="458"/>
      <c r="DH385" s="458"/>
      <c r="DI385" s="458"/>
      <c r="DJ385" s="458"/>
      <c r="DK385" s="458"/>
      <c r="DL385" s="458"/>
      <c r="DM385" s="458"/>
      <c r="DN385" s="458"/>
      <c r="DO385" s="458"/>
      <c r="DP385" s="458"/>
      <c r="DQ385" s="458"/>
      <c r="DR385" s="458"/>
      <c r="DS385" s="458"/>
      <c r="DT385" s="458"/>
      <c r="DU385" s="458"/>
      <c r="DV385" s="459"/>
      <c r="DW385" s="457" t="s">
        <v>199</v>
      </c>
      <c r="DX385" s="458"/>
      <c r="DY385" s="458"/>
      <c r="DZ385" s="458"/>
      <c r="EA385" s="458"/>
      <c r="EB385" s="458"/>
      <c r="EC385" s="458"/>
      <c r="ED385" s="458"/>
      <c r="EE385" s="458"/>
      <c r="EF385" s="458"/>
      <c r="EG385" s="458"/>
      <c r="EH385" s="458"/>
      <c r="EI385" s="458"/>
      <c r="EJ385" s="458"/>
      <c r="EK385" s="458"/>
      <c r="EL385" s="458"/>
      <c r="EM385" s="458"/>
      <c r="EN385" s="459"/>
      <c r="EO385" s="457" t="s">
        <v>189</v>
      </c>
      <c r="EP385" s="458"/>
      <c r="EQ385" s="458"/>
      <c r="ER385" s="458"/>
      <c r="ES385" s="458"/>
      <c r="ET385" s="458"/>
      <c r="EU385" s="458"/>
      <c r="EV385" s="458"/>
      <c r="EW385" s="458"/>
      <c r="EX385" s="458"/>
      <c r="EY385" s="458"/>
      <c r="EZ385" s="458"/>
      <c r="FA385" s="458"/>
      <c r="FB385" s="458"/>
      <c r="FC385" s="458"/>
      <c r="FD385" s="458"/>
      <c r="FE385" s="458"/>
      <c r="FF385" s="459"/>
    </row>
    <row r="386" spans="1:162" s="15" customFormat="1" ht="19.149999999999999" customHeight="1" x14ac:dyDescent="0.4">
      <c r="A386" s="13"/>
      <c r="B386" s="506"/>
      <c r="C386" s="507"/>
      <c r="D386" s="507"/>
      <c r="E386" s="507"/>
      <c r="F386" s="507"/>
      <c r="G386" s="507"/>
      <c r="H386" s="507"/>
      <c r="I386" s="460"/>
      <c r="J386" s="461"/>
      <c r="K386" s="461"/>
      <c r="L386" s="461"/>
      <c r="M386" s="461"/>
      <c r="N386" s="461"/>
      <c r="O386" s="461"/>
      <c r="P386" s="461"/>
      <c r="Q386" s="461"/>
      <c r="R386" s="461"/>
      <c r="S386" s="461"/>
      <c r="T386" s="461"/>
      <c r="U386" s="461"/>
      <c r="V386" s="461"/>
      <c r="W386" s="461"/>
      <c r="X386" s="461"/>
      <c r="Y386" s="461"/>
      <c r="Z386" s="462"/>
      <c r="AA386" s="460"/>
      <c r="AB386" s="461"/>
      <c r="AC386" s="461"/>
      <c r="AD386" s="461"/>
      <c r="AE386" s="461"/>
      <c r="AF386" s="461"/>
      <c r="AG386" s="461"/>
      <c r="AH386" s="461"/>
      <c r="AI386" s="461"/>
      <c r="AJ386" s="461"/>
      <c r="AK386" s="461"/>
      <c r="AL386" s="461"/>
      <c r="AM386" s="461"/>
      <c r="AN386" s="461"/>
      <c r="AO386" s="461"/>
      <c r="AP386" s="461"/>
      <c r="AQ386" s="461"/>
      <c r="AR386" s="462"/>
      <c r="AS386" s="460"/>
      <c r="AT386" s="461"/>
      <c r="AU386" s="461"/>
      <c r="AV386" s="461"/>
      <c r="AW386" s="461"/>
      <c r="AX386" s="461"/>
      <c r="AY386" s="461"/>
      <c r="AZ386" s="461"/>
      <c r="BA386" s="461"/>
      <c r="BB386" s="461"/>
      <c r="BC386" s="461"/>
      <c r="BD386" s="461"/>
      <c r="BE386" s="461"/>
      <c r="BF386" s="461"/>
      <c r="BG386" s="461"/>
      <c r="BH386" s="461"/>
      <c r="BI386" s="461"/>
      <c r="BJ386" s="462"/>
      <c r="BK386" s="460"/>
      <c r="BL386" s="461"/>
      <c r="BM386" s="461"/>
      <c r="BN386" s="461"/>
      <c r="BO386" s="461"/>
      <c r="BP386" s="461"/>
      <c r="BQ386" s="461"/>
      <c r="BR386" s="461"/>
      <c r="BS386" s="461"/>
      <c r="BT386" s="461"/>
      <c r="BU386" s="461"/>
      <c r="BV386" s="461"/>
      <c r="BW386" s="461"/>
      <c r="BX386" s="461"/>
      <c r="BY386" s="461"/>
      <c r="BZ386" s="461"/>
      <c r="CA386" s="461"/>
      <c r="CB386" s="462"/>
      <c r="CE386" s="13"/>
      <c r="CF386" s="506"/>
      <c r="CG386" s="507"/>
      <c r="CH386" s="507"/>
      <c r="CI386" s="507"/>
      <c r="CJ386" s="507"/>
      <c r="CK386" s="507"/>
      <c r="CL386" s="507"/>
      <c r="CM386" s="460"/>
      <c r="CN386" s="461"/>
      <c r="CO386" s="461"/>
      <c r="CP386" s="461"/>
      <c r="CQ386" s="461"/>
      <c r="CR386" s="461"/>
      <c r="CS386" s="461"/>
      <c r="CT386" s="461"/>
      <c r="CU386" s="461"/>
      <c r="CV386" s="461"/>
      <c r="CW386" s="461"/>
      <c r="CX386" s="461"/>
      <c r="CY386" s="461"/>
      <c r="CZ386" s="461"/>
      <c r="DA386" s="461"/>
      <c r="DB386" s="461"/>
      <c r="DC386" s="461"/>
      <c r="DD386" s="462"/>
      <c r="DE386" s="460"/>
      <c r="DF386" s="461"/>
      <c r="DG386" s="461"/>
      <c r="DH386" s="461"/>
      <c r="DI386" s="461"/>
      <c r="DJ386" s="461"/>
      <c r="DK386" s="461"/>
      <c r="DL386" s="461"/>
      <c r="DM386" s="461"/>
      <c r="DN386" s="461"/>
      <c r="DO386" s="461"/>
      <c r="DP386" s="461"/>
      <c r="DQ386" s="461"/>
      <c r="DR386" s="461"/>
      <c r="DS386" s="461"/>
      <c r="DT386" s="461"/>
      <c r="DU386" s="461"/>
      <c r="DV386" s="462"/>
      <c r="DW386" s="460"/>
      <c r="DX386" s="461"/>
      <c r="DY386" s="461"/>
      <c r="DZ386" s="461"/>
      <c r="EA386" s="461"/>
      <c r="EB386" s="461"/>
      <c r="EC386" s="461"/>
      <c r="ED386" s="461"/>
      <c r="EE386" s="461"/>
      <c r="EF386" s="461"/>
      <c r="EG386" s="461"/>
      <c r="EH386" s="461"/>
      <c r="EI386" s="461"/>
      <c r="EJ386" s="461"/>
      <c r="EK386" s="461"/>
      <c r="EL386" s="461"/>
      <c r="EM386" s="461"/>
      <c r="EN386" s="462"/>
      <c r="EO386" s="460"/>
      <c r="EP386" s="461"/>
      <c r="EQ386" s="461"/>
      <c r="ER386" s="461"/>
      <c r="ES386" s="461"/>
      <c r="ET386" s="461"/>
      <c r="EU386" s="461"/>
      <c r="EV386" s="461"/>
      <c r="EW386" s="461"/>
      <c r="EX386" s="461"/>
      <c r="EY386" s="461"/>
      <c r="EZ386" s="461"/>
      <c r="FA386" s="461"/>
      <c r="FB386" s="461"/>
      <c r="FC386" s="461"/>
      <c r="FD386" s="461"/>
      <c r="FE386" s="461"/>
      <c r="FF386" s="462"/>
    </row>
    <row r="387" spans="1:162" s="15" customFormat="1" ht="19.149999999999999" customHeight="1" x14ac:dyDescent="0.4">
      <c r="A387" s="13"/>
      <c r="B387" s="506"/>
      <c r="C387" s="507"/>
      <c r="D387" s="507"/>
      <c r="E387" s="507"/>
      <c r="F387" s="507"/>
      <c r="G387" s="507"/>
      <c r="H387" s="507"/>
      <c r="I387" s="457"/>
      <c r="J387" s="458"/>
      <c r="K387" s="458"/>
      <c r="L387" s="458"/>
      <c r="M387" s="458"/>
      <c r="N387" s="458"/>
      <c r="O387" s="458"/>
      <c r="P387" s="458"/>
      <c r="Q387" s="458"/>
      <c r="R387" s="458"/>
      <c r="S387" s="458"/>
      <c r="T387" s="458"/>
      <c r="U387" s="458"/>
      <c r="V387" s="458"/>
      <c r="W387" s="458"/>
      <c r="X387" s="458"/>
      <c r="Y387" s="458"/>
      <c r="Z387" s="459"/>
      <c r="AA387" s="457"/>
      <c r="AB387" s="458"/>
      <c r="AC387" s="458"/>
      <c r="AD387" s="458"/>
      <c r="AE387" s="458"/>
      <c r="AF387" s="458"/>
      <c r="AG387" s="458"/>
      <c r="AH387" s="458"/>
      <c r="AI387" s="458"/>
      <c r="AJ387" s="458"/>
      <c r="AK387" s="458"/>
      <c r="AL387" s="458"/>
      <c r="AM387" s="458"/>
      <c r="AN387" s="458"/>
      <c r="AO387" s="458"/>
      <c r="AP387" s="458"/>
      <c r="AQ387" s="458"/>
      <c r="AR387" s="459"/>
      <c r="AS387" s="457"/>
      <c r="AT387" s="458"/>
      <c r="AU387" s="458"/>
      <c r="AV387" s="458"/>
      <c r="AW387" s="458"/>
      <c r="AX387" s="458"/>
      <c r="AY387" s="458"/>
      <c r="AZ387" s="458"/>
      <c r="BA387" s="458"/>
      <c r="BB387" s="458"/>
      <c r="BC387" s="458"/>
      <c r="BD387" s="458"/>
      <c r="BE387" s="458"/>
      <c r="BF387" s="458"/>
      <c r="BG387" s="458"/>
      <c r="BH387" s="458"/>
      <c r="BI387" s="458"/>
      <c r="BJ387" s="459"/>
      <c r="BK387" s="457"/>
      <c r="BL387" s="458"/>
      <c r="BM387" s="458"/>
      <c r="BN387" s="458"/>
      <c r="BO387" s="458"/>
      <c r="BP387" s="458"/>
      <c r="BQ387" s="458"/>
      <c r="BR387" s="458"/>
      <c r="BS387" s="458"/>
      <c r="BT387" s="458"/>
      <c r="BU387" s="458"/>
      <c r="BV387" s="458"/>
      <c r="BW387" s="458"/>
      <c r="BX387" s="458"/>
      <c r="BY387" s="458"/>
      <c r="BZ387" s="458"/>
      <c r="CA387" s="458"/>
      <c r="CB387" s="459"/>
      <c r="CE387" s="13"/>
      <c r="CF387" s="506"/>
      <c r="CG387" s="507"/>
      <c r="CH387" s="507"/>
      <c r="CI387" s="507"/>
      <c r="CJ387" s="507"/>
      <c r="CK387" s="507"/>
      <c r="CL387" s="507"/>
      <c r="CM387" s="457" t="s">
        <v>557</v>
      </c>
      <c r="CN387" s="458"/>
      <c r="CO387" s="458"/>
      <c r="CP387" s="458"/>
      <c r="CQ387" s="458"/>
      <c r="CR387" s="458"/>
      <c r="CS387" s="458"/>
      <c r="CT387" s="458"/>
      <c r="CU387" s="458"/>
      <c r="CV387" s="458"/>
      <c r="CW387" s="458"/>
      <c r="CX387" s="458"/>
      <c r="CY387" s="458"/>
      <c r="CZ387" s="458"/>
      <c r="DA387" s="458"/>
      <c r="DB387" s="458"/>
      <c r="DC387" s="458"/>
      <c r="DD387" s="459"/>
      <c r="DE387" s="457" t="s">
        <v>204</v>
      </c>
      <c r="DF387" s="458"/>
      <c r="DG387" s="458"/>
      <c r="DH387" s="458"/>
      <c r="DI387" s="458"/>
      <c r="DJ387" s="458"/>
      <c r="DK387" s="458"/>
      <c r="DL387" s="458"/>
      <c r="DM387" s="458"/>
      <c r="DN387" s="458"/>
      <c r="DO387" s="458"/>
      <c r="DP387" s="458"/>
      <c r="DQ387" s="458"/>
      <c r="DR387" s="458"/>
      <c r="DS387" s="458"/>
      <c r="DT387" s="458"/>
      <c r="DU387" s="458"/>
      <c r="DV387" s="459"/>
      <c r="DW387" s="457"/>
      <c r="DX387" s="458"/>
      <c r="DY387" s="458"/>
      <c r="DZ387" s="458"/>
      <c r="EA387" s="458"/>
      <c r="EB387" s="458"/>
      <c r="EC387" s="458"/>
      <c r="ED387" s="458"/>
      <c r="EE387" s="458"/>
      <c r="EF387" s="458"/>
      <c r="EG387" s="458"/>
      <c r="EH387" s="458"/>
      <c r="EI387" s="458"/>
      <c r="EJ387" s="458"/>
      <c r="EK387" s="458"/>
      <c r="EL387" s="458"/>
      <c r="EM387" s="458"/>
      <c r="EN387" s="459"/>
      <c r="EO387" s="457" t="s">
        <v>188</v>
      </c>
      <c r="EP387" s="458"/>
      <c r="EQ387" s="458"/>
      <c r="ER387" s="458"/>
      <c r="ES387" s="458"/>
      <c r="ET387" s="458"/>
      <c r="EU387" s="458"/>
      <c r="EV387" s="458"/>
      <c r="EW387" s="458"/>
      <c r="EX387" s="458"/>
      <c r="EY387" s="458"/>
      <c r="EZ387" s="458"/>
      <c r="FA387" s="458"/>
      <c r="FB387" s="458"/>
      <c r="FC387" s="458"/>
      <c r="FD387" s="458"/>
      <c r="FE387" s="458"/>
      <c r="FF387" s="459"/>
    </row>
    <row r="388" spans="1:162" s="15" customFormat="1" ht="19.149999999999999" customHeight="1" x14ac:dyDescent="0.4">
      <c r="A388" s="13"/>
      <c r="B388" s="506"/>
      <c r="C388" s="507"/>
      <c r="D388" s="507"/>
      <c r="E388" s="507"/>
      <c r="F388" s="507"/>
      <c r="G388" s="507"/>
      <c r="H388" s="507"/>
      <c r="I388" s="460"/>
      <c r="J388" s="461"/>
      <c r="K388" s="461"/>
      <c r="L388" s="461"/>
      <c r="M388" s="461"/>
      <c r="N388" s="461"/>
      <c r="O388" s="461"/>
      <c r="P388" s="461"/>
      <c r="Q388" s="461"/>
      <c r="R388" s="461"/>
      <c r="S388" s="461"/>
      <c r="T388" s="461"/>
      <c r="U388" s="461"/>
      <c r="V388" s="461"/>
      <c r="W388" s="461"/>
      <c r="X388" s="461"/>
      <c r="Y388" s="461"/>
      <c r="Z388" s="462"/>
      <c r="AA388" s="460"/>
      <c r="AB388" s="461"/>
      <c r="AC388" s="461"/>
      <c r="AD388" s="461"/>
      <c r="AE388" s="461"/>
      <c r="AF388" s="461"/>
      <c r="AG388" s="461"/>
      <c r="AH388" s="461"/>
      <c r="AI388" s="461"/>
      <c r="AJ388" s="461"/>
      <c r="AK388" s="461"/>
      <c r="AL388" s="461"/>
      <c r="AM388" s="461"/>
      <c r="AN388" s="461"/>
      <c r="AO388" s="461"/>
      <c r="AP388" s="461"/>
      <c r="AQ388" s="461"/>
      <c r="AR388" s="462"/>
      <c r="AS388" s="460"/>
      <c r="AT388" s="461"/>
      <c r="AU388" s="461"/>
      <c r="AV388" s="461"/>
      <c r="AW388" s="461"/>
      <c r="AX388" s="461"/>
      <c r="AY388" s="461"/>
      <c r="AZ388" s="461"/>
      <c r="BA388" s="461"/>
      <c r="BB388" s="461"/>
      <c r="BC388" s="461"/>
      <c r="BD388" s="461"/>
      <c r="BE388" s="461"/>
      <c r="BF388" s="461"/>
      <c r="BG388" s="461"/>
      <c r="BH388" s="461"/>
      <c r="BI388" s="461"/>
      <c r="BJ388" s="462"/>
      <c r="BK388" s="460"/>
      <c r="BL388" s="461"/>
      <c r="BM388" s="461"/>
      <c r="BN388" s="461"/>
      <c r="BO388" s="461"/>
      <c r="BP388" s="461"/>
      <c r="BQ388" s="461"/>
      <c r="BR388" s="461"/>
      <c r="BS388" s="461"/>
      <c r="BT388" s="461"/>
      <c r="BU388" s="461"/>
      <c r="BV388" s="461"/>
      <c r="BW388" s="461"/>
      <c r="BX388" s="461"/>
      <c r="BY388" s="461"/>
      <c r="BZ388" s="461"/>
      <c r="CA388" s="461"/>
      <c r="CB388" s="462"/>
      <c r="CE388" s="13"/>
      <c r="CF388" s="506"/>
      <c r="CG388" s="507"/>
      <c r="CH388" s="507"/>
      <c r="CI388" s="507"/>
      <c r="CJ388" s="507"/>
      <c r="CK388" s="507"/>
      <c r="CL388" s="507"/>
      <c r="CM388" s="460"/>
      <c r="CN388" s="461"/>
      <c r="CO388" s="461"/>
      <c r="CP388" s="461"/>
      <c r="CQ388" s="461"/>
      <c r="CR388" s="461"/>
      <c r="CS388" s="461"/>
      <c r="CT388" s="461"/>
      <c r="CU388" s="461"/>
      <c r="CV388" s="461"/>
      <c r="CW388" s="461"/>
      <c r="CX388" s="461"/>
      <c r="CY388" s="461"/>
      <c r="CZ388" s="461"/>
      <c r="DA388" s="461"/>
      <c r="DB388" s="461"/>
      <c r="DC388" s="461"/>
      <c r="DD388" s="462"/>
      <c r="DE388" s="460"/>
      <c r="DF388" s="461"/>
      <c r="DG388" s="461"/>
      <c r="DH388" s="461"/>
      <c r="DI388" s="461"/>
      <c r="DJ388" s="461"/>
      <c r="DK388" s="461"/>
      <c r="DL388" s="461"/>
      <c r="DM388" s="461"/>
      <c r="DN388" s="461"/>
      <c r="DO388" s="461"/>
      <c r="DP388" s="461"/>
      <c r="DQ388" s="461"/>
      <c r="DR388" s="461"/>
      <c r="DS388" s="461"/>
      <c r="DT388" s="461"/>
      <c r="DU388" s="461"/>
      <c r="DV388" s="462"/>
      <c r="DW388" s="460"/>
      <c r="DX388" s="461"/>
      <c r="DY388" s="461"/>
      <c r="DZ388" s="461"/>
      <c r="EA388" s="461"/>
      <c r="EB388" s="461"/>
      <c r="EC388" s="461"/>
      <c r="ED388" s="461"/>
      <c r="EE388" s="461"/>
      <c r="EF388" s="461"/>
      <c r="EG388" s="461"/>
      <c r="EH388" s="461"/>
      <c r="EI388" s="461"/>
      <c r="EJ388" s="461"/>
      <c r="EK388" s="461"/>
      <c r="EL388" s="461"/>
      <c r="EM388" s="461"/>
      <c r="EN388" s="462"/>
      <c r="EO388" s="460"/>
      <c r="EP388" s="461"/>
      <c r="EQ388" s="461"/>
      <c r="ER388" s="461"/>
      <c r="ES388" s="461"/>
      <c r="ET388" s="461"/>
      <c r="EU388" s="461"/>
      <c r="EV388" s="461"/>
      <c r="EW388" s="461"/>
      <c r="EX388" s="461"/>
      <c r="EY388" s="461"/>
      <c r="EZ388" s="461"/>
      <c r="FA388" s="461"/>
      <c r="FB388" s="461"/>
      <c r="FC388" s="461"/>
      <c r="FD388" s="461"/>
      <c r="FE388" s="461"/>
      <c r="FF388" s="462"/>
    </row>
    <row r="389" spans="1:162" s="15" customFormat="1" ht="19.149999999999999" customHeight="1" x14ac:dyDescent="0.4">
      <c r="A389" s="13"/>
      <c r="B389" s="506"/>
      <c r="C389" s="507"/>
      <c r="D389" s="507"/>
      <c r="E389" s="507"/>
      <c r="F389" s="507"/>
      <c r="G389" s="507"/>
      <c r="H389" s="507"/>
      <c r="I389" s="457"/>
      <c r="J389" s="458"/>
      <c r="K389" s="458"/>
      <c r="L389" s="458"/>
      <c r="M389" s="458"/>
      <c r="N389" s="458"/>
      <c r="O389" s="458"/>
      <c r="P389" s="458"/>
      <c r="Q389" s="458"/>
      <c r="R389" s="458"/>
      <c r="S389" s="458"/>
      <c r="T389" s="458"/>
      <c r="U389" s="458"/>
      <c r="V389" s="458"/>
      <c r="W389" s="458"/>
      <c r="X389" s="458"/>
      <c r="Y389" s="458"/>
      <c r="Z389" s="459"/>
      <c r="AA389" s="457"/>
      <c r="AB389" s="458"/>
      <c r="AC389" s="458"/>
      <c r="AD389" s="458"/>
      <c r="AE389" s="458"/>
      <c r="AF389" s="458"/>
      <c r="AG389" s="458"/>
      <c r="AH389" s="458"/>
      <c r="AI389" s="458"/>
      <c r="AJ389" s="458"/>
      <c r="AK389" s="458"/>
      <c r="AL389" s="458"/>
      <c r="AM389" s="458"/>
      <c r="AN389" s="458"/>
      <c r="AO389" s="458"/>
      <c r="AP389" s="458"/>
      <c r="AQ389" s="458"/>
      <c r="AR389" s="459"/>
      <c r="AS389" s="457"/>
      <c r="AT389" s="458"/>
      <c r="AU389" s="458"/>
      <c r="AV389" s="458"/>
      <c r="AW389" s="458"/>
      <c r="AX389" s="458"/>
      <c r="AY389" s="458"/>
      <c r="AZ389" s="458"/>
      <c r="BA389" s="458"/>
      <c r="BB389" s="458"/>
      <c r="BC389" s="458"/>
      <c r="BD389" s="458"/>
      <c r="BE389" s="458"/>
      <c r="BF389" s="458"/>
      <c r="BG389" s="458"/>
      <c r="BH389" s="458"/>
      <c r="BI389" s="458"/>
      <c r="BJ389" s="459"/>
      <c r="BK389" s="457"/>
      <c r="BL389" s="458"/>
      <c r="BM389" s="458"/>
      <c r="BN389" s="458"/>
      <c r="BO389" s="458"/>
      <c r="BP389" s="458"/>
      <c r="BQ389" s="458"/>
      <c r="BR389" s="458"/>
      <c r="BS389" s="458"/>
      <c r="BT389" s="458"/>
      <c r="BU389" s="458"/>
      <c r="BV389" s="458"/>
      <c r="BW389" s="458"/>
      <c r="BX389" s="458"/>
      <c r="BY389" s="458"/>
      <c r="BZ389" s="458"/>
      <c r="CA389" s="458"/>
      <c r="CB389" s="459"/>
      <c r="CE389" s="13"/>
      <c r="CF389" s="506"/>
      <c r="CG389" s="507"/>
      <c r="CH389" s="507"/>
      <c r="CI389" s="507"/>
      <c r="CJ389" s="507"/>
      <c r="CK389" s="507"/>
      <c r="CL389" s="507"/>
      <c r="CM389" s="457"/>
      <c r="CN389" s="458"/>
      <c r="CO389" s="458"/>
      <c r="CP389" s="458"/>
      <c r="CQ389" s="458"/>
      <c r="CR389" s="458"/>
      <c r="CS389" s="458"/>
      <c r="CT389" s="458"/>
      <c r="CU389" s="458"/>
      <c r="CV389" s="458"/>
      <c r="CW389" s="458"/>
      <c r="CX389" s="458"/>
      <c r="CY389" s="458"/>
      <c r="CZ389" s="458"/>
      <c r="DA389" s="458"/>
      <c r="DB389" s="458"/>
      <c r="DC389" s="458"/>
      <c r="DD389" s="459"/>
      <c r="DE389" s="457" t="s">
        <v>54</v>
      </c>
      <c r="DF389" s="458"/>
      <c r="DG389" s="458"/>
      <c r="DH389" s="458"/>
      <c r="DI389" s="458"/>
      <c r="DJ389" s="458"/>
      <c r="DK389" s="458"/>
      <c r="DL389" s="458"/>
      <c r="DM389" s="458"/>
      <c r="DN389" s="458"/>
      <c r="DO389" s="458"/>
      <c r="DP389" s="458"/>
      <c r="DQ389" s="458"/>
      <c r="DR389" s="458"/>
      <c r="DS389" s="458"/>
      <c r="DT389" s="458"/>
      <c r="DU389" s="458"/>
      <c r="DV389" s="459"/>
      <c r="DW389" s="457"/>
      <c r="DX389" s="458"/>
      <c r="DY389" s="458"/>
      <c r="DZ389" s="458"/>
      <c r="EA389" s="458"/>
      <c r="EB389" s="458"/>
      <c r="EC389" s="458"/>
      <c r="ED389" s="458"/>
      <c r="EE389" s="458"/>
      <c r="EF389" s="458"/>
      <c r="EG389" s="458"/>
      <c r="EH389" s="458"/>
      <c r="EI389" s="458"/>
      <c r="EJ389" s="458"/>
      <c r="EK389" s="458"/>
      <c r="EL389" s="458"/>
      <c r="EM389" s="458"/>
      <c r="EN389" s="459"/>
      <c r="EO389" s="457" t="s">
        <v>186</v>
      </c>
      <c r="EP389" s="458"/>
      <c r="EQ389" s="458"/>
      <c r="ER389" s="458"/>
      <c r="ES389" s="458"/>
      <c r="ET389" s="458"/>
      <c r="EU389" s="458"/>
      <c r="EV389" s="458"/>
      <c r="EW389" s="458"/>
      <c r="EX389" s="458"/>
      <c r="EY389" s="458"/>
      <c r="EZ389" s="458"/>
      <c r="FA389" s="458"/>
      <c r="FB389" s="458"/>
      <c r="FC389" s="458"/>
      <c r="FD389" s="458"/>
      <c r="FE389" s="458"/>
      <c r="FF389" s="459"/>
    </row>
    <row r="390" spans="1:162" s="15" customFormat="1" ht="19.149999999999999" customHeight="1" thickBot="1" x14ac:dyDescent="0.45">
      <c r="A390" s="13"/>
      <c r="B390" s="508"/>
      <c r="C390" s="509"/>
      <c r="D390" s="509"/>
      <c r="E390" s="509"/>
      <c r="F390" s="509"/>
      <c r="G390" s="509"/>
      <c r="H390" s="509"/>
      <c r="I390" s="463"/>
      <c r="J390" s="464"/>
      <c r="K390" s="464"/>
      <c r="L390" s="464"/>
      <c r="M390" s="464"/>
      <c r="N390" s="464"/>
      <c r="O390" s="464"/>
      <c r="P390" s="464"/>
      <c r="Q390" s="464"/>
      <c r="R390" s="464"/>
      <c r="S390" s="464"/>
      <c r="T390" s="464"/>
      <c r="U390" s="464"/>
      <c r="V390" s="464"/>
      <c r="W390" s="464"/>
      <c r="X390" s="464"/>
      <c r="Y390" s="464"/>
      <c r="Z390" s="465"/>
      <c r="AA390" s="463"/>
      <c r="AB390" s="464"/>
      <c r="AC390" s="464"/>
      <c r="AD390" s="464"/>
      <c r="AE390" s="464"/>
      <c r="AF390" s="464"/>
      <c r="AG390" s="464"/>
      <c r="AH390" s="464"/>
      <c r="AI390" s="464"/>
      <c r="AJ390" s="464"/>
      <c r="AK390" s="464"/>
      <c r="AL390" s="464"/>
      <c r="AM390" s="464"/>
      <c r="AN390" s="464"/>
      <c r="AO390" s="464"/>
      <c r="AP390" s="464"/>
      <c r="AQ390" s="464"/>
      <c r="AR390" s="465"/>
      <c r="AS390" s="463"/>
      <c r="AT390" s="464"/>
      <c r="AU390" s="464"/>
      <c r="AV390" s="464"/>
      <c r="AW390" s="464"/>
      <c r="AX390" s="464"/>
      <c r="AY390" s="464"/>
      <c r="AZ390" s="464"/>
      <c r="BA390" s="464"/>
      <c r="BB390" s="464"/>
      <c r="BC390" s="464"/>
      <c r="BD390" s="464"/>
      <c r="BE390" s="464"/>
      <c r="BF390" s="464"/>
      <c r="BG390" s="464"/>
      <c r="BH390" s="464"/>
      <c r="BI390" s="464"/>
      <c r="BJ390" s="465"/>
      <c r="BK390" s="463"/>
      <c r="BL390" s="464"/>
      <c r="BM390" s="464"/>
      <c r="BN390" s="464"/>
      <c r="BO390" s="464"/>
      <c r="BP390" s="464"/>
      <c r="BQ390" s="464"/>
      <c r="BR390" s="464"/>
      <c r="BS390" s="464"/>
      <c r="BT390" s="464"/>
      <c r="BU390" s="464"/>
      <c r="BV390" s="464"/>
      <c r="BW390" s="464"/>
      <c r="BX390" s="464"/>
      <c r="BY390" s="464"/>
      <c r="BZ390" s="464"/>
      <c r="CA390" s="464"/>
      <c r="CB390" s="465"/>
      <c r="CE390" s="13"/>
      <c r="CF390" s="508"/>
      <c r="CG390" s="509"/>
      <c r="CH390" s="509"/>
      <c r="CI390" s="509"/>
      <c r="CJ390" s="509"/>
      <c r="CK390" s="509"/>
      <c r="CL390" s="509"/>
      <c r="CM390" s="463"/>
      <c r="CN390" s="464"/>
      <c r="CO390" s="464"/>
      <c r="CP390" s="464"/>
      <c r="CQ390" s="464"/>
      <c r="CR390" s="464"/>
      <c r="CS390" s="464"/>
      <c r="CT390" s="464"/>
      <c r="CU390" s="464"/>
      <c r="CV390" s="464"/>
      <c r="CW390" s="464"/>
      <c r="CX390" s="464"/>
      <c r="CY390" s="464"/>
      <c r="CZ390" s="464"/>
      <c r="DA390" s="464"/>
      <c r="DB390" s="464"/>
      <c r="DC390" s="464"/>
      <c r="DD390" s="465"/>
      <c r="DE390" s="463"/>
      <c r="DF390" s="464"/>
      <c r="DG390" s="464"/>
      <c r="DH390" s="464"/>
      <c r="DI390" s="464"/>
      <c r="DJ390" s="464"/>
      <c r="DK390" s="464"/>
      <c r="DL390" s="464"/>
      <c r="DM390" s="464"/>
      <c r="DN390" s="464"/>
      <c r="DO390" s="464"/>
      <c r="DP390" s="464"/>
      <c r="DQ390" s="464"/>
      <c r="DR390" s="464"/>
      <c r="DS390" s="464"/>
      <c r="DT390" s="464"/>
      <c r="DU390" s="464"/>
      <c r="DV390" s="465"/>
      <c r="DW390" s="463"/>
      <c r="DX390" s="464"/>
      <c r="DY390" s="464"/>
      <c r="DZ390" s="464"/>
      <c r="EA390" s="464"/>
      <c r="EB390" s="464"/>
      <c r="EC390" s="464"/>
      <c r="ED390" s="464"/>
      <c r="EE390" s="464"/>
      <c r="EF390" s="464"/>
      <c r="EG390" s="464"/>
      <c r="EH390" s="464"/>
      <c r="EI390" s="464"/>
      <c r="EJ390" s="464"/>
      <c r="EK390" s="464"/>
      <c r="EL390" s="464"/>
      <c r="EM390" s="464"/>
      <c r="EN390" s="465"/>
      <c r="EO390" s="463"/>
      <c r="EP390" s="464"/>
      <c r="EQ390" s="464"/>
      <c r="ER390" s="464"/>
      <c r="ES390" s="464"/>
      <c r="ET390" s="464"/>
      <c r="EU390" s="464"/>
      <c r="EV390" s="464"/>
      <c r="EW390" s="464"/>
      <c r="EX390" s="464"/>
      <c r="EY390" s="464"/>
      <c r="EZ390" s="464"/>
      <c r="FA390" s="464"/>
      <c r="FB390" s="464"/>
      <c r="FC390" s="464"/>
      <c r="FD390" s="464"/>
      <c r="FE390" s="464"/>
      <c r="FF390" s="465"/>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66"/>
      <c r="P391" s="467"/>
      <c r="Q391" s="467"/>
      <c r="R391" s="467"/>
      <c r="S391" s="467"/>
      <c r="T391" s="467"/>
      <c r="U391" s="467"/>
      <c r="V391" s="467"/>
      <c r="W391" s="468"/>
      <c r="X391" s="469" t="s">
        <v>554</v>
      </c>
      <c r="Y391" s="384"/>
      <c r="Z391" s="470"/>
      <c r="AA391" s="383" t="s">
        <v>555</v>
      </c>
      <c r="AB391" s="384"/>
      <c r="AC391" s="384"/>
      <c r="AD391" s="384"/>
      <c r="AE391" s="384"/>
      <c r="AF391" s="385"/>
      <c r="AG391" s="466"/>
      <c r="AH391" s="467"/>
      <c r="AI391" s="467"/>
      <c r="AJ391" s="467"/>
      <c r="AK391" s="467"/>
      <c r="AL391" s="467"/>
      <c r="AM391" s="467"/>
      <c r="AN391" s="467"/>
      <c r="AO391" s="468"/>
      <c r="AP391" s="469" t="s">
        <v>554</v>
      </c>
      <c r="AQ391" s="384"/>
      <c r="AR391" s="470"/>
      <c r="AS391" s="383" t="s">
        <v>555</v>
      </c>
      <c r="AT391" s="384"/>
      <c r="AU391" s="384"/>
      <c r="AV391" s="384"/>
      <c r="AW391" s="384"/>
      <c r="AX391" s="385"/>
      <c r="AY391" s="466"/>
      <c r="AZ391" s="467"/>
      <c r="BA391" s="467"/>
      <c r="BB391" s="467"/>
      <c r="BC391" s="467"/>
      <c r="BD391" s="467"/>
      <c r="BE391" s="467"/>
      <c r="BF391" s="467"/>
      <c r="BG391" s="468"/>
      <c r="BH391" s="469" t="s">
        <v>554</v>
      </c>
      <c r="BI391" s="384"/>
      <c r="BJ391" s="470"/>
      <c r="BK391" s="383" t="s">
        <v>555</v>
      </c>
      <c r="BL391" s="384"/>
      <c r="BM391" s="384"/>
      <c r="BN391" s="384"/>
      <c r="BO391" s="384"/>
      <c r="BP391" s="385"/>
      <c r="BQ391" s="466"/>
      <c r="BR391" s="467"/>
      <c r="BS391" s="467"/>
      <c r="BT391" s="467"/>
      <c r="BU391" s="467"/>
      <c r="BV391" s="467"/>
      <c r="BW391" s="467"/>
      <c r="BX391" s="467"/>
      <c r="BY391" s="468"/>
      <c r="BZ391" s="469" t="s">
        <v>554</v>
      </c>
      <c r="CA391" s="384"/>
      <c r="CB391" s="470"/>
      <c r="CE391" s="13"/>
      <c r="CF391" s="517" t="s">
        <v>556</v>
      </c>
      <c r="CG391" s="518"/>
      <c r="CH391" s="518"/>
      <c r="CI391" s="518"/>
      <c r="CJ391" s="518"/>
      <c r="CK391" s="518"/>
      <c r="CL391" s="519"/>
      <c r="CM391" s="383" t="s">
        <v>555</v>
      </c>
      <c r="CN391" s="384"/>
      <c r="CO391" s="384"/>
      <c r="CP391" s="384"/>
      <c r="CQ391" s="384"/>
      <c r="CR391" s="385"/>
      <c r="CS391" s="466">
        <v>1</v>
      </c>
      <c r="CT391" s="467"/>
      <c r="CU391" s="467"/>
      <c r="CV391" s="467"/>
      <c r="CW391" s="467"/>
      <c r="CX391" s="467"/>
      <c r="CY391" s="467"/>
      <c r="CZ391" s="467"/>
      <c r="DA391" s="468"/>
      <c r="DB391" s="469" t="s">
        <v>554</v>
      </c>
      <c r="DC391" s="384"/>
      <c r="DD391" s="470"/>
      <c r="DE391" s="383" t="s">
        <v>555</v>
      </c>
      <c r="DF391" s="384"/>
      <c r="DG391" s="384"/>
      <c r="DH391" s="384"/>
      <c r="DI391" s="384"/>
      <c r="DJ391" s="385"/>
      <c r="DK391" s="466">
        <v>1</v>
      </c>
      <c r="DL391" s="467"/>
      <c r="DM391" s="467"/>
      <c r="DN391" s="467"/>
      <c r="DO391" s="467"/>
      <c r="DP391" s="467"/>
      <c r="DQ391" s="467"/>
      <c r="DR391" s="467"/>
      <c r="DS391" s="468"/>
      <c r="DT391" s="469" t="s">
        <v>554</v>
      </c>
      <c r="DU391" s="384"/>
      <c r="DV391" s="470"/>
      <c r="DW391" s="383" t="s">
        <v>555</v>
      </c>
      <c r="DX391" s="384"/>
      <c r="DY391" s="384"/>
      <c r="DZ391" s="384"/>
      <c r="EA391" s="384"/>
      <c r="EB391" s="385"/>
      <c r="EC391" s="466">
        <v>16</v>
      </c>
      <c r="ED391" s="467"/>
      <c r="EE391" s="467"/>
      <c r="EF391" s="467"/>
      <c r="EG391" s="467"/>
      <c r="EH391" s="467"/>
      <c r="EI391" s="467"/>
      <c r="EJ391" s="467"/>
      <c r="EK391" s="468"/>
      <c r="EL391" s="469" t="s">
        <v>554</v>
      </c>
      <c r="EM391" s="384"/>
      <c r="EN391" s="470"/>
      <c r="EO391" s="383" t="s">
        <v>555</v>
      </c>
      <c r="EP391" s="384"/>
      <c r="EQ391" s="384"/>
      <c r="ER391" s="384"/>
      <c r="ES391" s="384"/>
      <c r="ET391" s="385"/>
      <c r="EU391" s="466">
        <v>1</v>
      </c>
      <c r="EV391" s="467"/>
      <c r="EW391" s="467"/>
      <c r="EX391" s="467"/>
      <c r="EY391" s="467"/>
      <c r="EZ391" s="467"/>
      <c r="FA391" s="467"/>
      <c r="FB391" s="467"/>
      <c r="FC391" s="468"/>
      <c r="FD391" s="469" t="s">
        <v>554</v>
      </c>
      <c r="FE391" s="384"/>
      <c r="FF391" s="470"/>
    </row>
    <row r="392" spans="1:162" s="15" customFormat="1" ht="19.149999999999999" customHeight="1" x14ac:dyDescent="0.4">
      <c r="A392" s="13"/>
      <c r="B392" s="520"/>
      <c r="C392" s="521"/>
      <c r="D392" s="521"/>
      <c r="E392" s="521"/>
      <c r="F392" s="521"/>
      <c r="G392" s="521"/>
      <c r="H392" s="522"/>
      <c r="I392" s="457"/>
      <c r="J392" s="458"/>
      <c r="K392" s="458"/>
      <c r="L392" s="458"/>
      <c r="M392" s="458"/>
      <c r="N392" s="458"/>
      <c r="O392" s="458"/>
      <c r="P392" s="458"/>
      <c r="Q392" s="458"/>
      <c r="R392" s="458"/>
      <c r="S392" s="458"/>
      <c r="T392" s="458"/>
      <c r="U392" s="458"/>
      <c r="V392" s="458"/>
      <c r="W392" s="458"/>
      <c r="X392" s="458"/>
      <c r="Y392" s="458"/>
      <c r="Z392" s="459"/>
      <c r="AA392" s="457"/>
      <c r="AB392" s="458"/>
      <c r="AC392" s="458"/>
      <c r="AD392" s="458"/>
      <c r="AE392" s="458"/>
      <c r="AF392" s="458"/>
      <c r="AG392" s="458"/>
      <c r="AH392" s="458"/>
      <c r="AI392" s="458"/>
      <c r="AJ392" s="458"/>
      <c r="AK392" s="458"/>
      <c r="AL392" s="458"/>
      <c r="AM392" s="458"/>
      <c r="AN392" s="458"/>
      <c r="AO392" s="458"/>
      <c r="AP392" s="458"/>
      <c r="AQ392" s="458"/>
      <c r="AR392" s="459"/>
      <c r="AS392" s="457"/>
      <c r="AT392" s="458"/>
      <c r="AU392" s="458"/>
      <c r="AV392" s="458"/>
      <c r="AW392" s="458"/>
      <c r="AX392" s="458"/>
      <c r="AY392" s="458"/>
      <c r="AZ392" s="458"/>
      <c r="BA392" s="458"/>
      <c r="BB392" s="458"/>
      <c r="BC392" s="458"/>
      <c r="BD392" s="458"/>
      <c r="BE392" s="458"/>
      <c r="BF392" s="458"/>
      <c r="BG392" s="458"/>
      <c r="BH392" s="458"/>
      <c r="BI392" s="458"/>
      <c r="BJ392" s="459"/>
      <c r="BK392" s="457"/>
      <c r="BL392" s="458"/>
      <c r="BM392" s="458"/>
      <c r="BN392" s="458"/>
      <c r="BO392" s="458"/>
      <c r="BP392" s="458"/>
      <c r="BQ392" s="458"/>
      <c r="BR392" s="458"/>
      <c r="BS392" s="458"/>
      <c r="BT392" s="458"/>
      <c r="BU392" s="458"/>
      <c r="BV392" s="458"/>
      <c r="BW392" s="458"/>
      <c r="BX392" s="458"/>
      <c r="BY392" s="458"/>
      <c r="BZ392" s="458"/>
      <c r="CA392" s="458"/>
      <c r="CB392" s="459"/>
      <c r="CE392" s="13"/>
      <c r="CF392" s="520"/>
      <c r="CG392" s="521"/>
      <c r="CH392" s="521"/>
      <c r="CI392" s="521"/>
      <c r="CJ392" s="521"/>
      <c r="CK392" s="521"/>
      <c r="CL392" s="522"/>
      <c r="CM392" s="457" t="s">
        <v>55</v>
      </c>
      <c r="CN392" s="458"/>
      <c r="CO392" s="458"/>
      <c r="CP392" s="458"/>
      <c r="CQ392" s="458"/>
      <c r="CR392" s="458"/>
      <c r="CS392" s="458"/>
      <c r="CT392" s="458"/>
      <c r="CU392" s="458"/>
      <c r="CV392" s="458"/>
      <c r="CW392" s="458"/>
      <c r="CX392" s="458"/>
      <c r="CY392" s="458"/>
      <c r="CZ392" s="458"/>
      <c r="DA392" s="458"/>
      <c r="DB392" s="458"/>
      <c r="DC392" s="458"/>
      <c r="DD392" s="459"/>
      <c r="DE392" s="457" t="s">
        <v>54</v>
      </c>
      <c r="DF392" s="458"/>
      <c r="DG392" s="458"/>
      <c r="DH392" s="458"/>
      <c r="DI392" s="458"/>
      <c r="DJ392" s="458"/>
      <c r="DK392" s="458"/>
      <c r="DL392" s="458"/>
      <c r="DM392" s="458"/>
      <c r="DN392" s="458"/>
      <c r="DO392" s="458"/>
      <c r="DP392" s="458"/>
      <c r="DQ392" s="458"/>
      <c r="DR392" s="458"/>
      <c r="DS392" s="458"/>
      <c r="DT392" s="458"/>
      <c r="DU392" s="458"/>
      <c r="DV392" s="459"/>
      <c r="DW392" s="457" t="s">
        <v>53</v>
      </c>
      <c r="DX392" s="458"/>
      <c r="DY392" s="458"/>
      <c r="DZ392" s="458"/>
      <c r="EA392" s="458"/>
      <c r="EB392" s="458"/>
      <c r="EC392" s="458"/>
      <c r="ED392" s="458"/>
      <c r="EE392" s="458"/>
      <c r="EF392" s="458"/>
      <c r="EG392" s="458"/>
      <c r="EH392" s="458"/>
      <c r="EI392" s="458"/>
      <c r="EJ392" s="458"/>
      <c r="EK392" s="458"/>
      <c r="EL392" s="458"/>
      <c r="EM392" s="458"/>
      <c r="EN392" s="459"/>
      <c r="EO392" s="457" t="s">
        <v>184</v>
      </c>
      <c r="EP392" s="458"/>
      <c r="EQ392" s="458"/>
      <c r="ER392" s="458"/>
      <c r="ES392" s="458"/>
      <c r="ET392" s="458"/>
      <c r="EU392" s="458"/>
      <c r="EV392" s="458"/>
      <c r="EW392" s="458"/>
      <c r="EX392" s="458"/>
      <c r="EY392" s="458"/>
      <c r="EZ392" s="458"/>
      <c r="FA392" s="458"/>
      <c r="FB392" s="458"/>
      <c r="FC392" s="458"/>
      <c r="FD392" s="458"/>
      <c r="FE392" s="458"/>
      <c r="FF392" s="459"/>
    </row>
    <row r="393" spans="1:162" s="15" customFormat="1" ht="19.149999999999999" customHeight="1" x14ac:dyDescent="0.4">
      <c r="A393" s="13"/>
      <c r="B393" s="520"/>
      <c r="C393" s="521"/>
      <c r="D393" s="521"/>
      <c r="E393" s="521"/>
      <c r="F393" s="521"/>
      <c r="G393" s="521"/>
      <c r="H393" s="522"/>
      <c r="I393" s="460"/>
      <c r="J393" s="461"/>
      <c r="K393" s="461"/>
      <c r="L393" s="461"/>
      <c r="M393" s="461"/>
      <c r="N393" s="461"/>
      <c r="O393" s="461"/>
      <c r="P393" s="461"/>
      <c r="Q393" s="461"/>
      <c r="R393" s="461"/>
      <c r="S393" s="461"/>
      <c r="T393" s="461"/>
      <c r="U393" s="461"/>
      <c r="V393" s="461"/>
      <c r="W393" s="461"/>
      <c r="X393" s="461"/>
      <c r="Y393" s="461"/>
      <c r="Z393" s="462"/>
      <c r="AA393" s="460"/>
      <c r="AB393" s="461"/>
      <c r="AC393" s="461"/>
      <c r="AD393" s="461"/>
      <c r="AE393" s="461"/>
      <c r="AF393" s="461"/>
      <c r="AG393" s="461"/>
      <c r="AH393" s="461"/>
      <c r="AI393" s="461"/>
      <c r="AJ393" s="461"/>
      <c r="AK393" s="461"/>
      <c r="AL393" s="461"/>
      <c r="AM393" s="461"/>
      <c r="AN393" s="461"/>
      <c r="AO393" s="461"/>
      <c r="AP393" s="461"/>
      <c r="AQ393" s="461"/>
      <c r="AR393" s="462"/>
      <c r="AS393" s="460"/>
      <c r="AT393" s="461"/>
      <c r="AU393" s="461"/>
      <c r="AV393" s="461"/>
      <c r="AW393" s="461"/>
      <c r="AX393" s="461"/>
      <c r="AY393" s="461"/>
      <c r="AZ393" s="461"/>
      <c r="BA393" s="461"/>
      <c r="BB393" s="461"/>
      <c r="BC393" s="461"/>
      <c r="BD393" s="461"/>
      <c r="BE393" s="461"/>
      <c r="BF393" s="461"/>
      <c r="BG393" s="461"/>
      <c r="BH393" s="461"/>
      <c r="BI393" s="461"/>
      <c r="BJ393" s="462"/>
      <c r="BK393" s="460"/>
      <c r="BL393" s="461"/>
      <c r="BM393" s="461"/>
      <c r="BN393" s="461"/>
      <c r="BO393" s="461"/>
      <c r="BP393" s="461"/>
      <c r="BQ393" s="461"/>
      <c r="BR393" s="461"/>
      <c r="BS393" s="461"/>
      <c r="BT393" s="461"/>
      <c r="BU393" s="461"/>
      <c r="BV393" s="461"/>
      <c r="BW393" s="461"/>
      <c r="BX393" s="461"/>
      <c r="BY393" s="461"/>
      <c r="BZ393" s="461"/>
      <c r="CA393" s="461"/>
      <c r="CB393" s="462"/>
      <c r="CE393" s="13"/>
      <c r="CF393" s="520"/>
      <c r="CG393" s="521"/>
      <c r="CH393" s="521"/>
      <c r="CI393" s="521"/>
      <c r="CJ393" s="521"/>
      <c r="CK393" s="521"/>
      <c r="CL393" s="522"/>
      <c r="CM393" s="460"/>
      <c r="CN393" s="461"/>
      <c r="CO393" s="461"/>
      <c r="CP393" s="461"/>
      <c r="CQ393" s="461"/>
      <c r="CR393" s="461"/>
      <c r="CS393" s="461"/>
      <c r="CT393" s="461"/>
      <c r="CU393" s="461"/>
      <c r="CV393" s="461"/>
      <c r="CW393" s="461"/>
      <c r="CX393" s="461"/>
      <c r="CY393" s="461"/>
      <c r="CZ393" s="461"/>
      <c r="DA393" s="461"/>
      <c r="DB393" s="461"/>
      <c r="DC393" s="461"/>
      <c r="DD393" s="462"/>
      <c r="DE393" s="460"/>
      <c r="DF393" s="461"/>
      <c r="DG393" s="461"/>
      <c r="DH393" s="461"/>
      <c r="DI393" s="461"/>
      <c r="DJ393" s="461"/>
      <c r="DK393" s="461"/>
      <c r="DL393" s="461"/>
      <c r="DM393" s="461"/>
      <c r="DN393" s="461"/>
      <c r="DO393" s="461"/>
      <c r="DP393" s="461"/>
      <c r="DQ393" s="461"/>
      <c r="DR393" s="461"/>
      <c r="DS393" s="461"/>
      <c r="DT393" s="461"/>
      <c r="DU393" s="461"/>
      <c r="DV393" s="462"/>
      <c r="DW393" s="460"/>
      <c r="DX393" s="461"/>
      <c r="DY393" s="461"/>
      <c r="DZ393" s="461"/>
      <c r="EA393" s="461"/>
      <c r="EB393" s="461"/>
      <c r="EC393" s="461"/>
      <c r="ED393" s="461"/>
      <c r="EE393" s="461"/>
      <c r="EF393" s="461"/>
      <c r="EG393" s="461"/>
      <c r="EH393" s="461"/>
      <c r="EI393" s="461"/>
      <c r="EJ393" s="461"/>
      <c r="EK393" s="461"/>
      <c r="EL393" s="461"/>
      <c r="EM393" s="461"/>
      <c r="EN393" s="462"/>
      <c r="EO393" s="460"/>
      <c r="EP393" s="461"/>
      <c r="EQ393" s="461"/>
      <c r="ER393" s="461"/>
      <c r="ES393" s="461"/>
      <c r="ET393" s="461"/>
      <c r="EU393" s="461"/>
      <c r="EV393" s="461"/>
      <c r="EW393" s="461"/>
      <c r="EX393" s="461"/>
      <c r="EY393" s="461"/>
      <c r="EZ393" s="461"/>
      <c r="FA393" s="461"/>
      <c r="FB393" s="461"/>
      <c r="FC393" s="461"/>
      <c r="FD393" s="461"/>
      <c r="FE393" s="461"/>
      <c r="FF393" s="462"/>
    </row>
    <row r="394" spans="1:162" s="15" customFormat="1" ht="19.149999999999999" customHeight="1" x14ac:dyDescent="0.4">
      <c r="A394" s="13"/>
      <c r="B394" s="520"/>
      <c r="C394" s="521"/>
      <c r="D394" s="521"/>
      <c r="E394" s="521"/>
      <c r="F394" s="521"/>
      <c r="G394" s="521"/>
      <c r="H394" s="522"/>
      <c r="I394" s="457"/>
      <c r="J394" s="458"/>
      <c r="K394" s="458"/>
      <c r="L394" s="458"/>
      <c r="M394" s="458"/>
      <c r="N394" s="458"/>
      <c r="O394" s="458"/>
      <c r="P394" s="458"/>
      <c r="Q394" s="458"/>
      <c r="R394" s="458"/>
      <c r="S394" s="458"/>
      <c r="T394" s="458"/>
      <c r="U394" s="458"/>
      <c r="V394" s="458"/>
      <c r="W394" s="458"/>
      <c r="X394" s="458"/>
      <c r="Y394" s="458"/>
      <c r="Z394" s="459"/>
      <c r="AA394" s="457"/>
      <c r="AB394" s="458"/>
      <c r="AC394" s="458"/>
      <c r="AD394" s="458"/>
      <c r="AE394" s="458"/>
      <c r="AF394" s="458"/>
      <c r="AG394" s="458"/>
      <c r="AH394" s="458"/>
      <c r="AI394" s="458"/>
      <c r="AJ394" s="458"/>
      <c r="AK394" s="458"/>
      <c r="AL394" s="458"/>
      <c r="AM394" s="458"/>
      <c r="AN394" s="458"/>
      <c r="AO394" s="458"/>
      <c r="AP394" s="458"/>
      <c r="AQ394" s="458"/>
      <c r="AR394" s="459"/>
      <c r="AS394" s="457"/>
      <c r="AT394" s="458"/>
      <c r="AU394" s="458"/>
      <c r="AV394" s="458"/>
      <c r="AW394" s="458"/>
      <c r="AX394" s="458"/>
      <c r="AY394" s="458"/>
      <c r="AZ394" s="458"/>
      <c r="BA394" s="458"/>
      <c r="BB394" s="458"/>
      <c r="BC394" s="458"/>
      <c r="BD394" s="458"/>
      <c r="BE394" s="458"/>
      <c r="BF394" s="458"/>
      <c r="BG394" s="458"/>
      <c r="BH394" s="458"/>
      <c r="BI394" s="458"/>
      <c r="BJ394" s="459"/>
      <c r="BK394" s="457"/>
      <c r="BL394" s="458"/>
      <c r="BM394" s="458"/>
      <c r="BN394" s="458"/>
      <c r="BO394" s="458"/>
      <c r="BP394" s="458"/>
      <c r="BQ394" s="458"/>
      <c r="BR394" s="458"/>
      <c r="BS394" s="458"/>
      <c r="BT394" s="458"/>
      <c r="BU394" s="458"/>
      <c r="BV394" s="458"/>
      <c r="BW394" s="458"/>
      <c r="BX394" s="458"/>
      <c r="BY394" s="458"/>
      <c r="BZ394" s="458"/>
      <c r="CA394" s="458"/>
      <c r="CB394" s="459"/>
      <c r="CE394" s="13"/>
      <c r="CF394" s="520"/>
      <c r="CG394" s="521"/>
      <c r="CH394" s="521"/>
      <c r="CI394" s="521"/>
      <c r="CJ394" s="521"/>
      <c r="CK394" s="521"/>
      <c r="CL394" s="522"/>
      <c r="CM394" s="457" t="s">
        <v>552</v>
      </c>
      <c r="CN394" s="458"/>
      <c r="CO394" s="458"/>
      <c r="CP394" s="458"/>
      <c r="CQ394" s="458"/>
      <c r="CR394" s="458"/>
      <c r="CS394" s="458"/>
      <c r="CT394" s="458"/>
      <c r="CU394" s="458"/>
      <c r="CV394" s="458"/>
      <c r="CW394" s="458"/>
      <c r="CX394" s="458"/>
      <c r="CY394" s="458"/>
      <c r="CZ394" s="458"/>
      <c r="DA394" s="458"/>
      <c r="DB394" s="458"/>
      <c r="DC394" s="458"/>
      <c r="DD394" s="459"/>
      <c r="DE394" s="457"/>
      <c r="DF394" s="458"/>
      <c r="DG394" s="458"/>
      <c r="DH394" s="458"/>
      <c r="DI394" s="458"/>
      <c r="DJ394" s="458"/>
      <c r="DK394" s="458"/>
      <c r="DL394" s="458"/>
      <c r="DM394" s="458"/>
      <c r="DN394" s="458"/>
      <c r="DO394" s="458"/>
      <c r="DP394" s="458"/>
      <c r="DQ394" s="458"/>
      <c r="DR394" s="458"/>
      <c r="DS394" s="458"/>
      <c r="DT394" s="458"/>
      <c r="DU394" s="458"/>
      <c r="DV394" s="459"/>
      <c r="DW394" s="457" t="s">
        <v>49</v>
      </c>
      <c r="DX394" s="458"/>
      <c r="DY394" s="458"/>
      <c r="DZ394" s="458"/>
      <c r="EA394" s="458"/>
      <c r="EB394" s="458"/>
      <c r="EC394" s="458"/>
      <c r="ED394" s="458"/>
      <c r="EE394" s="458"/>
      <c r="EF394" s="458"/>
      <c r="EG394" s="458"/>
      <c r="EH394" s="458"/>
      <c r="EI394" s="458"/>
      <c r="EJ394" s="458"/>
      <c r="EK394" s="458"/>
      <c r="EL394" s="458"/>
      <c r="EM394" s="458"/>
      <c r="EN394" s="459"/>
      <c r="EO394" s="457"/>
      <c r="EP394" s="458"/>
      <c r="EQ394" s="458"/>
      <c r="ER394" s="458"/>
      <c r="ES394" s="458"/>
      <c r="ET394" s="458"/>
      <c r="EU394" s="458"/>
      <c r="EV394" s="458"/>
      <c r="EW394" s="458"/>
      <c r="EX394" s="458"/>
      <c r="EY394" s="458"/>
      <c r="EZ394" s="458"/>
      <c r="FA394" s="458"/>
      <c r="FB394" s="458"/>
      <c r="FC394" s="458"/>
      <c r="FD394" s="458"/>
      <c r="FE394" s="458"/>
      <c r="FF394" s="459"/>
    </row>
    <row r="395" spans="1:162" s="15" customFormat="1" ht="19.149999999999999" customHeight="1" x14ac:dyDescent="0.4">
      <c r="A395" s="13"/>
      <c r="B395" s="520"/>
      <c r="C395" s="521"/>
      <c r="D395" s="521"/>
      <c r="E395" s="521"/>
      <c r="F395" s="521"/>
      <c r="G395" s="521"/>
      <c r="H395" s="522"/>
      <c r="I395" s="460"/>
      <c r="J395" s="461"/>
      <c r="K395" s="461"/>
      <c r="L395" s="461"/>
      <c r="M395" s="461"/>
      <c r="N395" s="461"/>
      <c r="O395" s="461"/>
      <c r="P395" s="461"/>
      <c r="Q395" s="461"/>
      <c r="R395" s="461"/>
      <c r="S395" s="461"/>
      <c r="T395" s="461"/>
      <c r="U395" s="461"/>
      <c r="V395" s="461"/>
      <c r="W395" s="461"/>
      <c r="X395" s="461"/>
      <c r="Y395" s="461"/>
      <c r="Z395" s="462"/>
      <c r="AA395" s="460"/>
      <c r="AB395" s="461"/>
      <c r="AC395" s="461"/>
      <c r="AD395" s="461"/>
      <c r="AE395" s="461"/>
      <c r="AF395" s="461"/>
      <c r="AG395" s="461"/>
      <c r="AH395" s="461"/>
      <c r="AI395" s="461"/>
      <c r="AJ395" s="461"/>
      <c r="AK395" s="461"/>
      <c r="AL395" s="461"/>
      <c r="AM395" s="461"/>
      <c r="AN395" s="461"/>
      <c r="AO395" s="461"/>
      <c r="AP395" s="461"/>
      <c r="AQ395" s="461"/>
      <c r="AR395" s="462"/>
      <c r="AS395" s="460"/>
      <c r="AT395" s="461"/>
      <c r="AU395" s="461"/>
      <c r="AV395" s="461"/>
      <c r="AW395" s="461"/>
      <c r="AX395" s="461"/>
      <c r="AY395" s="461"/>
      <c r="AZ395" s="461"/>
      <c r="BA395" s="461"/>
      <c r="BB395" s="461"/>
      <c r="BC395" s="461"/>
      <c r="BD395" s="461"/>
      <c r="BE395" s="461"/>
      <c r="BF395" s="461"/>
      <c r="BG395" s="461"/>
      <c r="BH395" s="461"/>
      <c r="BI395" s="461"/>
      <c r="BJ395" s="462"/>
      <c r="BK395" s="460"/>
      <c r="BL395" s="461"/>
      <c r="BM395" s="461"/>
      <c r="BN395" s="461"/>
      <c r="BO395" s="461"/>
      <c r="BP395" s="461"/>
      <c r="BQ395" s="461"/>
      <c r="BR395" s="461"/>
      <c r="BS395" s="461"/>
      <c r="BT395" s="461"/>
      <c r="BU395" s="461"/>
      <c r="BV395" s="461"/>
      <c r="BW395" s="461"/>
      <c r="BX395" s="461"/>
      <c r="BY395" s="461"/>
      <c r="BZ395" s="461"/>
      <c r="CA395" s="461"/>
      <c r="CB395" s="462"/>
      <c r="CE395" s="13"/>
      <c r="CF395" s="520"/>
      <c r="CG395" s="521"/>
      <c r="CH395" s="521"/>
      <c r="CI395" s="521"/>
      <c r="CJ395" s="521"/>
      <c r="CK395" s="521"/>
      <c r="CL395" s="522"/>
      <c r="CM395" s="460"/>
      <c r="CN395" s="461"/>
      <c r="CO395" s="461"/>
      <c r="CP395" s="461"/>
      <c r="CQ395" s="461"/>
      <c r="CR395" s="461"/>
      <c r="CS395" s="461"/>
      <c r="CT395" s="461"/>
      <c r="CU395" s="461"/>
      <c r="CV395" s="461"/>
      <c r="CW395" s="461"/>
      <c r="CX395" s="461"/>
      <c r="CY395" s="461"/>
      <c r="CZ395" s="461"/>
      <c r="DA395" s="461"/>
      <c r="DB395" s="461"/>
      <c r="DC395" s="461"/>
      <c r="DD395" s="462"/>
      <c r="DE395" s="460"/>
      <c r="DF395" s="461"/>
      <c r="DG395" s="461"/>
      <c r="DH395" s="461"/>
      <c r="DI395" s="461"/>
      <c r="DJ395" s="461"/>
      <c r="DK395" s="461"/>
      <c r="DL395" s="461"/>
      <c r="DM395" s="461"/>
      <c r="DN395" s="461"/>
      <c r="DO395" s="461"/>
      <c r="DP395" s="461"/>
      <c r="DQ395" s="461"/>
      <c r="DR395" s="461"/>
      <c r="DS395" s="461"/>
      <c r="DT395" s="461"/>
      <c r="DU395" s="461"/>
      <c r="DV395" s="462"/>
      <c r="DW395" s="460"/>
      <c r="DX395" s="461"/>
      <c r="DY395" s="461"/>
      <c r="DZ395" s="461"/>
      <c r="EA395" s="461"/>
      <c r="EB395" s="461"/>
      <c r="EC395" s="461"/>
      <c r="ED395" s="461"/>
      <c r="EE395" s="461"/>
      <c r="EF395" s="461"/>
      <c r="EG395" s="461"/>
      <c r="EH395" s="461"/>
      <c r="EI395" s="461"/>
      <c r="EJ395" s="461"/>
      <c r="EK395" s="461"/>
      <c r="EL395" s="461"/>
      <c r="EM395" s="461"/>
      <c r="EN395" s="462"/>
      <c r="EO395" s="460"/>
      <c r="EP395" s="461"/>
      <c r="EQ395" s="461"/>
      <c r="ER395" s="461"/>
      <c r="ES395" s="461"/>
      <c r="ET395" s="461"/>
      <c r="EU395" s="461"/>
      <c r="EV395" s="461"/>
      <c r="EW395" s="461"/>
      <c r="EX395" s="461"/>
      <c r="EY395" s="461"/>
      <c r="EZ395" s="461"/>
      <c r="FA395" s="461"/>
      <c r="FB395" s="461"/>
      <c r="FC395" s="461"/>
      <c r="FD395" s="461"/>
      <c r="FE395" s="461"/>
      <c r="FF395" s="462"/>
    </row>
    <row r="396" spans="1:162" s="15" customFormat="1" ht="19.149999999999999" customHeight="1" x14ac:dyDescent="0.4">
      <c r="A396" s="13"/>
      <c r="B396" s="520"/>
      <c r="C396" s="521"/>
      <c r="D396" s="521"/>
      <c r="E396" s="521"/>
      <c r="F396" s="521"/>
      <c r="G396" s="521"/>
      <c r="H396" s="522"/>
      <c r="I396" s="457"/>
      <c r="J396" s="458"/>
      <c r="K396" s="458"/>
      <c r="L396" s="458"/>
      <c r="M396" s="458"/>
      <c r="N396" s="458"/>
      <c r="O396" s="458"/>
      <c r="P396" s="458"/>
      <c r="Q396" s="458"/>
      <c r="R396" s="458"/>
      <c r="S396" s="458"/>
      <c r="T396" s="458"/>
      <c r="U396" s="458"/>
      <c r="V396" s="458"/>
      <c r="W396" s="458"/>
      <c r="X396" s="458"/>
      <c r="Y396" s="458"/>
      <c r="Z396" s="459"/>
      <c r="AA396" s="457"/>
      <c r="AB396" s="458"/>
      <c r="AC396" s="458"/>
      <c r="AD396" s="458"/>
      <c r="AE396" s="458"/>
      <c r="AF396" s="458"/>
      <c r="AG396" s="458"/>
      <c r="AH396" s="458"/>
      <c r="AI396" s="458"/>
      <c r="AJ396" s="458"/>
      <c r="AK396" s="458"/>
      <c r="AL396" s="458"/>
      <c r="AM396" s="458"/>
      <c r="AN396" s="458"/>
      <c r="AO396" s="458"/>
      <c r="AP396" s="458"/>
      <c r="AQ396" s="458"/>
      <c r="AR396" s="459"/>
      <c r="AS396" s="457"/>
      <c r="AT396" s="458"/>
      <c r="AU396" s="458"/>
      <c r="AV396" s="458"/>
      <c r="AW396" s="458"/>
      <c r="AX396" s="458"/>
      <c r="AY396" s="458"/>
      <c r="AZ396" s="458"/>
      <c r="BA396" s="458"/>
      <c r="BB396" s="458"/>
      <c r="BC396" s="458"/>
      <c r="BD396" s="458"/>
      <c r="BE396" s="458"/>
      <c r="BF396" s="458"/>
      <c r="BG396" s="458"/>
      <c r="BH396" s="458"/>
      <c r="BI396" s="458"/>
      <c r="BJ396" s="459"/>
      <c r="BK396" s="457"/>
      <c r="BL396" s="458"/>
      <c r="BM396" s="458"/>
      <c r="BN396" s="458"/>
      <c r="BO396" s="458"/>
      <c r="BP396" s="458"/>
      <c r="BQ396" s="458"/>
      <c r="BR396" s="458"/>
      <c r="BS396" s="458"/>
      <c r="BT396" s="458"/>
      <c r="BU396" s="458"/>
      <c r="BV396" s="458"/>
      <c r="BW396" s="458"/>
      <c r="BX396" s="458"/>
      <c r="BY396" s="458"/>
      <c r="BZ396" s="458"/>
      <c r="CA396" s="458"/>
      <c r="CB396" s="459"/>
      <c r="CE396" s="13"/>
      <c r="CF396" s="520"/>
      <c r="CG396" s="521"/>
      <c r="CH396" s="521"/>
      <c r="CI396" s="521"/>
      <c r="CJ396" s="521"/>
      <c r="CK396" s="521"/>
      <c r="CL396" s="522"/>
      <c r="CM396" s="457" t="s">
        <v>43</v>
      </c>
      <c r="CN396" s="458"/>
      <c r="CO396" s="458"/>
      <c r="CP396" s="458"/>
      <c r="CQ396" s="458"/>
      <c r="CR396" s="458"/>
      <c r="CS396" s="458"/>
      <c r="CT396" s="458"/>
      <c r="CU396" s="458"/>
      <c r="CV396" s="458"/>
      <c r="CW396" s="458"/>
      <c r="CX396" s="458"/>
      <c r="CY396" s="458"/>
      <c r="CZ396" s="458"/>
      <c r="DA396" s="458"/>
      <c r="DB396" s="458"/>
      <c r="DC396" s="458"/>
      <c r="DD396" s="459"/>
      <c r="DE396" s="457"/>
      <c r="DF396" s="458"/>
      <c r="DG396" s="458"/>
      <c r="DH396" s="458"/>
      <c r="DI396" s="458"/>
      <c r="DJ396" s="458"/>
      <c r="DK396" s="458"/>
      <c r="DL396" s="458"/>
      <c r="DM396" s="458"/>
      <c r="DN396" s="458"/>
      <c r="DO396" s="458"/>
      <c r="DP396" s="458"/>
      <c r="DQ396" s="458"/>
      <c r="DR396" s="458"/>
      <c r="DS396" s="458"/>
      <c r="DT396" s="458"/>
      <c r="DU396" s="458"/>
      <c r="DV396" s="459"/>
      <c r="DW396" s="457" t="s">
        <v>551</v>
      </c>
      <c r="DX396" s="458"/>
      <c r="DY396" s="458"/>
      <c r="DZ396" s="458"/>
      <c r="EA396" s="458"/>
      <c r="EB396" s="458"/>
      <c r="EC396" s="458"/>
      <c r="ED396" s="458"/>
      <c r="EE396" s="458"/>
      <c r="EF396" s="458"/>
      <c r="EG396" s="458"/>
      <c r="EH396" s="458"/>
      <c r="EI396" s="458"/>
      <c r="EJ396" s="458"/>
      <c r="EK396" s="458"/>
      <c r="EL396" s="458"/>
      <c r="EM396" s="458"/>
      <c r="EN396" s="459"/>
      <c r="EO396" s="457"/>
      <c r="EP396" s="458"/>
      <c r="EQ396" s="458"/>
      <c r="ER396" s="458"/>
      <c r="ES396" s="458"/>
      <c r="ET396" s="458"/>
      <c r="EU396" s="458"/>
      <c r="EV396" s="458"/>
      <c r="EW396" s="458"/>
      <c r="EX396" s="458"/>
      <c r="EY396" s="458"/>
      <c r="EZ396" s="458"/>
      <c r="FA396" s="458"/>
      <c r="FB396" s="458"/>
      <c r="FC396" s="458"/>
      <c r="FD396" s="458"/>
      <c r="FE396" s="458"/>
      <c r="FF396" s="459"/>
    </row>
    <row r="397" spans="1:162" s="15" customFormat="1" ht="19.149999999999999" customHeight="1" thickBot="1" x14ac:dyDescent="0.45">
      <c r="A397" s="13"/>
      <c r="B397" s="523"/>
      <c r="C397" s="524"/>
      <c r="D397" s="524"/>
      <c r="E397" s="524"/>
      <c r="F397" s="524"/>
      <c r="G397" s="524"/>
      <c r="H397" s="525"/>
      <c r="I397" s="463"/>
      <c r="J397" s="464"/>
      <c r="K397" s="464"/>
      <c r="L397" s="464"/>
      <c r="M397" s="464"/>
      <c r="N397" s="464"/>
      <c r="O397" s="464"/>
      <c r="P397" s="464"/>
      <c r="Q397" s="464"/>
      <c r="R397" s="464"/>
      <c r="S397" s="464"/>
      <c r="T397" s="464"/>
      <c r="U397" s="464"/>
      <c r="V397" s="464"/>
      <c r="W397" s="464"/>
      <c r="X397" s="464"/>
      <c r="Y397" s="464"/>
      <c r="Z397" s="465"/>
      <c r="AA397" s="463"/>
      <c r="AB397" s="464"/>
      <c r="AC397" s="464"/>
      <c r="AD397" s="464"/>
      <c r="AE397" s="464"/>
      <c r="AF397" s="464"/>
      <c r="AG397" s="464"/>
      <c r="AH397" s="464"/>
      <c r="AI397" s="464"/>
      <c r="AJ397" s="464"/>
      <c r="AK397" s="464"/>
      <c r="AL397" s="464"/>
      <c r="AM397" s="464"/>
      <c r="AN397" s="464"/>
      <c r="AO397" s="464"/>
      <c r="AP397" s="464"/>
      <c r="AQ397" s="464"/>
      <c r="AR397" s="465"/>
      <c r="AS397" s="463"/>
      <c r="AT397" s="464"/>
      <c r="AU397" s="464"/>
      <c r="AV397" s="464"/>
      <c r="AW397" s="464"/>
      <c r="AX397" s="464"/>
      <c r="AY397" s="464"/>
      <c r="AZ397" s="464"/>
      <c r="BA397" s="464"/>
      <c r="BB397" s="464"/>
      <c r="BC397" s="464"/>
      <c r="BD397" s="464"/>
      <c r="BE397" s="464"/>
      <c r="BF397" s="464"/>
      <c r="BG397" s="464"/>
      <c r="BH397" s="464"/>
      <c r="BI397" s="464"/>
      <c r="BJ397" s="465"/>
      <c r="BK397" s="463"/>
      <c r="BL397" s="464"/>
      <c r="BM397" s="464"/>
      <c r="BN397" s="464"/>
      <c r="BO397" s="464"/>
      <c r="BP397" s="464"/>
      <c r="BQ397" s="464"/>
      <c r="BR397" s="464"/>
      <c r="BS397" s="464"/>
      <c r="BT397" s="464"/>
      <c r="BU397" s="464"/>
      <c r="BV397" s="464"/>
      <c r="BW397" s="464"/>
      <c r="BX397" s="464"/>
      <c r="BY397" s="464"/>
      <c r="BZ397" s="464"/>
      <c r="CA397" s="464"/>
      <c r="CB397" s="465"/>
      <c r="CE397" s="13"/>
      <c r="CF397" s="523"/>
      <c r="CG397" s="524"/>
      <c r="CH397" s="524"/>
      <c r="CI397" s="524"/>
      <c r="CJ397" s="524"/>
      <c r="CK397" s="524"/>
      <c r="CL397" s="525"/>
      <c r="CM397" s="463"/>
      <c r="CN397" s="464"/>
      <c r="CO397" s="464"/>
      <c r="CP397" s="464"/>
      <c r="CQ397" s="464"/>
      <c r="CR397" s="464"/>
      <c r="CS397" s="464"/>
      <c r="CT397" s="464"/>
      <c r="CU397" s="464"/>
      <c r="CV397" s="464"/>
      <c r="CW397" s="464"/>
      <c r="CX397" s="464"/>
      <c r="CY397" s="464"/>
      <c r="CZ397" s="464"/>
      <c r="DA397" s="464"/>
      <c r="DB397" s="464"/>
      <c r="DC397" s="464"/>
      <c r="DD397" s="465"/>
      <c r="DE397" s="463"/>
      <c r="DF397" s="464"/>
      <c r="DG397" s="464"/>
      <c r="DH397" s="464"/>
      <c r="DI397" s="464"/>
      <c r="DJ397" s="464"/>
      <c r="DK397" s="464"/>
      <c r="DL397" s="464"/>
      <c r="DM397" s="464"/>
      <c r="DN397" s="464"/>
      <c r="DO397" s="464"/>
      <c r="DP397" s="464"/>
      <c r="DQ397" s="464"/>
      <c r="DR397" s="464"/>
      <c r="DS397" s="464"/>
      <c r="DT397" s="464"/>
      <c r="DU397" s="464"/>
      <c r="DV397" s="465"/>
      <c r="DW397" s="463"/>
      <c r="DX397" s="464"/>
      <c r="DY397" s="464"/>
      <c r="DZ397" s="464"/>
      <c r="EA397" s="464"/>
      <c r="EB397" s="464"/>
      <c r="EC397" s="464"/>
      <c r="ED397" s="464"/>
      <c r="EE397" s="464"/>
      <c r="EF397" s="464"/>
      <c r="EG397" s="464"/>
      <c r="EH397" s="464"/>
      <c r="EI397" s="464"/>
      <c r="EJ397" s="464"/>
      <c r="EK397" s="464"/>
      <c r="EL397" s="464"/>
      <c r="EM397" s="464"/>
      <c r="EN397" s="465"/>
      <c r="EO397" s="463"/>
      <c r="EP397" s="464"/>
      <c r="EQ397" s="464"/>
      <c r="ER397" s="464"/>
      <c r="ES397" s="464"/>
      <c r="ET397" s="464"/>
      <c r="EU397" s="464"/>
      <c r="EV397" s="464"/>
      <c r="EW397" s="464"/>
      <c r="EX397" s="464"/>
      <c r="EY397" s="464"/>
      <c r="EZ397" s="464"/>
      <c r="FA397" s="464"/>
      <c r="FB397" s="464"/>
      <c r="FC397" s="464"/>
      <c r="FD397" s="464"/>
      <c r="FE397" s="464"/>
      <c r="FF397" s="465"/>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544</v>
      </c>
      <c r="F403" s="555"/>
      <c r="G403" s="555"/>
      <c r="H403" s="555"/>
      <c r="I403" s="555"/>
      <c r="J403" s="555"/>
      <c r="K403" s="555"/>
      <c r="L403" s="555"/>
      <c r="M403" s="555"/>
      <c r="N403" s="555"/>
      <c r="O403" s="555"/>
      <c r="P403" s="55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544</v>
      </c>
      <c r="CJ403" s="555"/>
      <c r="CK403" s="555"/>
      <c r="CL403" s="555"/>
      <c r="CM403" s="555"/>
      <c r="CN403" s="555"/>
      <c r="CO403" s="555"/>
      <c r="CP403" s="555"/>
      <c r="CQ403" s="555"/>
      <c r="CR403" s="555"/>
      <c r="CS403" s="555"/>
      <c r="CT403" s="55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60" t="s">
        <v>573</v>
      </c>
      <c r="C408" s="561"/>
      <c r="D408" s="561"/>
      <c r="E408" s="561"/>
      <c r="F408" s="561"/>
      <c r="G408" s="561"/>
      <c r="H408" s="561"/>
      <c r="I408" s="561"/>
      <c r="J408" s="561"/>
      <c r="K408" s="561"/>
      <c r="L408" s="561"/>
      <c r="M408" s="561"/>
      <c r="N408" s="561"/>
      <c r="O408" s="561"/>
      <c r="P408" s="561"/>
      <c r="Q408" s="561"/>
      <c r="R408" s="561"/>
      <c r="S408" s="561"/>
      <c r="T408" s="561"/>
      <c r="U408" s="561"/>
      <c r="V408" s="561"/>
      <c r="W408" s="561"/>
      <c r="X408" s="561"/>
      <c r="Y408" s="561"/>
      <c r="Z408" s="561"/>
      <c r="AA408" s="561"/>
      <c r="AB408" s="561"/>
      <c r="AC408" s="561"/>
      <c r="AD408" s="561"/>
      <c r="AE408" s="561"/>
      <c r="AF408" s="561"/>
      <c r="AG408" s="561"/>
      <c r="AH408" s="561"/>
      <c r="AI408" s="561"/>
      <c r="AJ408" s="561"/>
      <c r="AK408" s="561"/>
      <c r="AL408" s="561"/>
      <c r="AM408" s="561"/>
      <c r="AN408" s="561"/>
      <c r="AO408" s="561"/>
      <c r="AP408" s="561"/>
      <c r="AQ408" s="561"/>
      <c r="AR408" s="561"/>
      <c r="AS408" s="561"/>
      <c r="AT408" s="561"/>
      <c r="AU408" s="561"/>
      <c r="AV408" s="561"/>
      <c r="AW408" s="561"/>
      <c r="AX408" s="561"/>
      <c r="AY408" s="561"/>
      <c r="AZ408" s="561"/>
      <c r="BA408" s="561"/>
      <c r="BB408" s="561"/>
      <c r="BC408" s="561"/>
      <c r="BD408" s="561"/>
      <c r="BE408" s="561"/>
      <c r="BF408" s="561"/>
      <c r="BG408" s="561"/>
      <c r="BH408" s="561"/>
      <c r="BI408" s="561"/>
      <c r="BJ408" s="561"/>
      <c r="BK408" s="561"/>
      <c r="BL408" s="561"/>
      <c r="BM408" s="561"/>
      <c r="BN408" s="561"/>
      <c r="BO408" s="561"/>
      <c r="BP408" s="561"/>
      <c r="BQ408" s="561"/>
      <c r="BR408" s="561"/>
      <c r="BS408" s="561"/>
      <c r="BT408" s="561"/>
      <c r="BU408" s="561"/>
      <c r="BV408" s="561"/>
      <c r="BW408" s="561"/>
      <c r="BX408" s="561"/>
      <c r="BY408" s="561"/>
      <c r="BZ408" s="561"/>
      <c r="CA408" s="561"/>
      <c r="CB408" s="561"/>
      <c r="CC408" s="562"/>
      <c r="CD408" s="110"/>
      <c r="CE408" s="13"/>
      <c r="CF408" s="560" t="s">
        <v>573</v>
      </c>
      <c r="CG408" s="561"/>
      <c r="CH408" s="561"/>
      <c r="CI408" s="561"/>
      <c r="CJ408" s="561"/>
      <c r="CK408" s="561"/>
      <c r="CL408" s="561"/>
      <c r="CM408" s="561"/>
      <c r="CN408" s="561"/>
      <c r="CO408" s="561"/>
      <c r="CP408" s="561"/>
      <c r="CQ408" s="561"/>
      <c r="CR408" s="561"/>
      <c r="CS408" s="561"/>
      <c r="CT408" s="561"/>
      <c r="CU408" s="561"/>
      <c r="CV408" s="561"/>
      <c r="CW408" s="561"/>
      <c r="CX408" s="561"/>
      <c r="CY408" s="561"/>
      <c r="CZ408" s="561"/>
      <c r="DA408" s="561"/>
      <c r="DB408" s="561"/>
      <c r="DC408" s="561"/>
      <c r="DD408" s="561"/>
      <c r="DE408" s="561"/>
      <c r="DF408" s="561"/>
      <c r="DG408" s="561"/>
      <c r="DH408" s="561"/>
      <c r="DI408" s="561"/>
      <c r="DJ408" s="561"/>
      <c r="DK408" s="561"/>
      <c r="DL408" s="561"/>
      <c r="DM408" s="561"/>
      <c r="DN408" s="561"/>
      <c r="DO408" s="561"/>
      <c r="DP408" s="561"/>
      <c r="DQ408" s="561"/>
      <c r="DR408" s="561"/>
      <c r="DS408" s="561"/>
      <c r="DT408" s="561"/>
      <c r="DU408" s="561"/>
      <c r="DV408" s="561"/>
      <c r="DW408" s="561"/>
      <c r="DX408" s="561"/>
      <c r="DY408" s="561"/>
      <c r="DZ408" s="561"/>
      <c r="EA408" s="561"/>
      <c r="EB408" s="561"/>
      <c r="EC408" s="561"/>
      <c r="ED408" s="561"/>
      <c r="EE408" s="561"/>
      <c r="EF408" s="561"/>
      <c r="EG408" s="561"/>
      <c r="EH408" s="561"/>
      <c r="EI408" s="561"/>
      <c r="EJ408" s="561"/>
      <c r="EK408" s="561"/>
      <c r="EL408" s="561"/>
      <c r="EM408" s="561"/>
      <c r="EN408" s="561"/>
      <c r="EO408" s="561"/>
      <c r="EP408" s="561"/>
      <c r="EQ408" s="561"/>
      <c r="ER408" s="561"/>
      <c r="ES408" s="561"/>
      <c r="ET408" s="561"/>
      <c r="EU408" s="561"/>
      <c r="EV408" s="561"/>
      <c r="EW408" s="561"/>
      <c r="EX408" s="561"/>
      <c r="EY408" s="561"/>
      <c r="EZ408" s="561"/>
      <c r="FA408" s="561"/>
      <c r="FB408" s="561"/>
      <c r="FC408" s="561"/>
      <c r="FD408" s="561"/>
      <c r="FE408" s="561"/>
      <c r="FF408" s="561"/>
      <c r="FG408" s="562"/>
    </row>
    <row r="409" spans="1:163" s="15" customFormat="1" ht="15" customHeight="1" x14ac:dyDescent="0.4">
      <c r="A409" s="13"/>
      <c r="B409" s="563"/>
      <c r="C409" s="564"/>
      <c r="D409" s="564"/>
      <c r="E409" s="564"/>
      <c r="F409" s="564"/>
      <c r="G409" s="564"/>
      <c r="H409" s="564"/>
      <c r="I409" s="564"/>
      <c r="J409" s="564"/>
      <c r="K409" s="564"/>
      <c r="L409" s="564"/>
      <c r="M409" s="564"/>
      <c r="N409" s="564"/>
      <c r="O409" s="564"/>
      <c r="P409" s="564"/>
      <c r="Q409" s="564"/>
      <c r="R409" s="564"/>
      <c r="S409" s="564"/>
      <c r="T409" s="564"/>
      <c r="U409" s="564"/>
      <c r="V409" s="564"/>
      <c r="W409" s="564"/>
      <c r="X409" s="564"/>
      <c r="Y409" s="564"/>
      <c r="Z409" s="564"/>
      <c r="AA409" s="564"/>
      <c r="AB409" s="564"/>
      <c r="AC409" s="564"/>
      <c r="AD409" s="564"/>
      <c r="AE409" s="564"/>
      <c r="AF409" s="564"/>
      <c r="AG409" s="564"/>
      <c r="AH409" s="564"/>
      <c r="AI409" s="564"/>
      <c r="AJ409" s="564"/>
      <c r="AK409" s="564"/>
      <c r="AL409" s="564"/>
      <c r="AM409" s="564"/>
      <c r="AN409" s="564"/>
      <c r="AO409" s="564"/>
      <c r="AP409" s="564"/>
      <c r="AQ409" s="564"/>
      <c r="AR409" s="564"/>
      <c r="AS409" s="564"/>
      <c r="AT409" s="564"/>
      <c r="AU409" s="564"/>
      <c r="AV409" s="564"/>
      <c r="AW409" s="564"/>
      <c r="AX409" s="564"/>
      <c r="AY409" s="564"/>
      <c r="AZ409" s="564"/>
      <c r="BA409" s="564"/>
      <c r="BB409" s="564"/>
      <c r="BC409" s="564"/>
      <c r="BD409" s="564"/>
      <c r="BE409" s="564"/>
      <c r="BF409" s="564"/>
      <c r="BG409" s="564"/>
      <c r="BH409" s="564"/>
      <c r="BI409" s="564"/>
      <c r="BJ409" s="564"/>
      <c r="BK409" s="564"/>
      <c r="BL409" s="564"/>
      <c r="BM409" s="564"/>
      <c r="BN409" s="564"/>
      <c r="BO409" s="564"/>
      <c r="BP409" s="564"/>
      <c r="BQ409" s="564"/>
      <c r="BR409" s="564"/>
      <c r="BS409" s="564"/>
      <c r="BT409" s="564"/>
      <c r="BU409" s="564"/>
      <c r="BV409" s="564"/>
      <c r="BW409" s="564"/>
      <c r="BX409" s="564"/>
      <c r="BY409" s="564"/>
      <c r="BZ409" s="564"/>
      <c r="CA409" s="564"/>
      <c r="CB409" s="564"/>
      <c r="CC409" s="565"/>
      <c r="CD409" s="110"/>
      <c r="CE409" s="13"/>
      <c r="CF409" s="563"/>
      <c r="CG409" s="564"/>
      <c r="CH409" s="564"/>
      <c r="CI409" s="564"/>
      <c r="CJ409" s="564"/>
      <c r="CK409" s="564"/>
      <c r="CL409" s="564"/>
      <c r="CM409" s="564"/>
      <c r="CN409" s="564"/>
      <c r="CO409" s="564"/>
      <c r="CP409" s="564"/>
      <c r="CQ409" s="564"/>
      <c r="CR409" s="564"/>
      <c r="CS409" s="564"/>
      <c r="CT409" s="564"/>
      <c r="CU409" s="564"/>
      <c r="CV409" s="564"/>
      <c r="CW409" s="564"/>
      <c r="CX409" s="564"/>
      <c r="CY409" s="564"/>
      <c r="CZ409" s="564"/>
      <c r="DA409" s="564"/>
      <c r="DB409" s="564"/>
      <c r="DC409" s="564"/>
      <c r="DD409" s="564"/>
      <c r="DE409" s="564"/>
      <c r="DF409" s="564"/>
      <c r="DG409" s="564"/>
      <c r="DH409" s="564"/>
      <c r="DI409" s="564"/>
      <c r="DJ409" s="564"/>
      <c r="DK409" s="564"/>
      <c r="DL409" s="564"/>
      <c r="DM409" s="564"/>
      <c r="DN409" s="564"/>
      <c r="DO409" s="564"/>
      <c r="DP409" s="564"/>
      <c r="DQ409" s="564"/>
      <c r="DR409" s="564"/>
      <c r="DS409" s="564"/>
      <c r="DT409" s="564"/>
      <c r="DU409" s="564"/>
      <c r="DV409" s="564"/>
      <c r="DW409" s="564"/>
      <c r="DX409" s="564"/>
      <c r="DY409" s="564"/>
      <c r="DZ409" s="564"/>
      <c r="EA409" s="564"/>
      <c r="EB409" s="564"/>
      <c r="EC409" s="564"/>
      <c r="ED409" s="564"/>
      <c r="EE409" s="564"/>
      <c r="EF409" s="564"/>
      <c r="EG409" s="564"/>
      <c r="EH409" s="564"/>
      <c r="EI409" s="564"/>
      <c r="EJ409" s="564"/>
      <c r="EK409" s="564"/>
      <c r="EL409" s="564"/>
      <c r="EM409" s="564"/>
      <c r="EN409" s="564"/>
      <c r="EO409" s="564"/>
      <c r="EP409" s="564"/>
      <c r="EQ409" s="564"/>
      <c r="ER409" s="564"/>
      <c r="ES409" s="564"/>
      <c r="ET409" s="564"/>
      <c r="EU409" s="564"/>
      <c r="EV409" s="564"/>
      <c r="EW409" s="564"/>
      <c r="EX409" s="564"/>
      <c r="EY409" s="564"/>
      <c r="EZ409" s="564"/>
      <c r="FA409" s="564"/>
      <c r="FB409" s="564"/>
      <c r="FC409" s="564"/>
      <c r="FD409" s="564"/>
      <c r="FE409" s="564"/>
      <c r="FF409" s="564"/>
      <c r="FG409" s="565"/>
    </row>
    <row r="410" spans="1:163" s="15" customFormat="1" ht="15" customHeight="1" x14ac:dyDescent="0.4">
      <c r="A410" s="13"/>
      <c r="B410" s="563"/>
      <c r="C410" s="564"/>
      <c r="D410" s="564"/>
      <c r="E410" s="564"/>
      <c r="F410" s="564"/>
      <c r="G410" s="564"/>
      <c r="H410" s="564"/>
      <c r="I410" s="564"/>
      <c r="J410" s="564"/>
      <c r="K410" s="564"/>
      <c r="L410" s="564"/>
      <c r="M410" s="564"/>
      <c r="N410" s="564"/>
      <c r="O410" s="564"/>
      <c r="P410" s="564"/>
      <c r="Q410" s="564"/>
      <c r="R410" s="564"/>
      <c r="S410" s="564"/>
      <c r="T410" s="564"/>
      <c r="U410" s="564"/>
      <c r="V410" s="564"/>
      <c r="W410" s="564"/>
      <c r="X410" s="564"/>
      <c r="Y410" s="564"/>
      <c r="Z410" s="564"/>
      <c r="AA410" s="564"/>
      <c r="AB410" s="564"/>
      <c r="AC410" s="564"/>
      <c r="AD410" s="564"/>
      <c r="AE410" s="564"/>
      <c r="AF410" s="564"/>
      <c r="AG410" s="564"/>
      <c r="AH410" s="564"/>
      <c r="AI410" s="564"/>
      <c r="AJ410" s="564"/>
      <c r="AK410" s="564"/>
      <c r="AL410" s="564"/>
      <c r="AM410" s="564"/>
      <c r="AN410" s="564"/>
      <c r="AO410" s="564"/>
      <c r="AP410" s="564"/>
      <c r="AQ410" s="564"/>
      <c r="AR410" s="564"/>
      <c r="AS410" s="564"/>
      <c r="AT410" s="564"/>
      <c r="AU410" s="564"/>
      <c r="AV410" s="564"/>
      <c r="AW410" s="564"/>
      <c r="AX410" s="564"/>
      <c r="AY410" s="564"/>
      <c r="AZ410" s="564"/>
      <c r="BA410" s="564"/>
      <c r="BB410" s="564"/>
      <c r="BC410" s="564"/>
      <c r="BD410" s="564"/>
      <c r="BE410" s="564"/>
      <c r="BF410" s="564"/>
      <c r="BG410" s="564"/>
      <c r="BH410" s="564"/>
      <c r="BI410" s="564"/>
      <c r="BJ410" s="564"/>
      <c r="BK410" s="564"/>
      <c r="BL410" s="564"/>
      <c r="BM410" s="564"/>
      <c r="BN410" s="564"/>
      <c r="BO410" s="564"/>
      <c r="BP410" s="564"/>
      <c r="BQ410" s="564"/>
      <c r="BR410" s="564"/>
      <c r="BS410" s="564"/>
      <c r="BT410" s="564"/>
      <c r="BU410" s="564"/>
      <c r="BV410" s="564"/>
      <c r="BW410" s="564"/>
      <c r="BX410" s="564"/>
      <c r="BY410" s="564"/>
      <c r="BZ410" s="564"/>
      <c r="CA410" s="564"/>
      <c r="CB410" s="564"/>
      <c r="CC410" s="565"/>
      <c r="CD410" s="110"/>
      <c r="CE410" s="13"/>
      <c r="CF410" s="563"/>
      <c r="CG410" s="564"/>
      <c r="CH410" s="564"/>
      <c r="CI410" s="564"/>
      <c r="CJ410" s="564"/>
      <c r="CK410" s="564"/>
      <c r="CL410" s="564"/>
      <c r="CM410" s="564"/>
      <c r="CN410" s="564"/>
      <c r="CO410" s="564"/>
      <c r="CP410" s="564"/>
      <c r="CQ410" s="564"/>
      <c r="CR410" s="564"/>
      <c r="CS410" s="564"/>
      <c r="CT410" s="564"/>
      <c r="CU410" s="564"/>
      <c r="CV410" s="564"/>
      <c r="CW410" s="564"/>
      <c r="CX410" s="564"/>
      <c r="CY410" s="564"/>
      <c r="CZ410" s="564"/>
      <c r="DA410" s="564"/>
      <c r="DB410" s="564"/>
      <c r="DC410" s="564"/>
      <c r="DD410" s="564"/>
      <c r="DE410" s="564"/>
      <c r="DF410" s="564"/>
      <c r="DG410" s="564"/>
      <c r="DH410" s="564"/>
      <c r="DI410" s="564"/>
      <c r="DJ410" s="564"/>
      <c r="DK410" s="564"/>
      <c r="DL410" s="564"/>
      <c r="DM410" s="564"/>
      <c r="DN410" s="564"/>
      <c r="DO410" s="564"/>
      <c r="DP410" s="564"/>
      <c r="DQ410" s="564"/>
      <c r="DR410" s="564"/>
      <c r="DS410" s="564"/>
      <c r="DT410" s="564"/>
      <c r="DU410" s="564"/>
      <c r="DV410" s="564"/>
      <c r="DW410" s="564"/>
      <c r="DX410" s="564"/>
      <c r="DY410" s="564"/>
      <c r="DZ410" s="564"/>
      <c r="EA410" s="564"/>
      <c r="EB410" s="564"/>
      <c r="EC410" s="564"/>
      <c r="ED410" s="564"/>
      <c r="EE410" s="564"/>
      <c r="EF410" s="564"/>
      <c r="EG410" s="564"/>
      <c r="EH410" s="564"/>
      <c r="EI410" s="564"/>
      <c r="EJ410" s="564"/>
      <c r="EK410" s="564"/>
      <c r="EL410" s="564"/>
      <c r="EM410" s="564"/>
      <c r="EN410" s="564"/>
      <c r="EO410" s="564"/>
      <c r="EP410" s="564"/>
      <c r="EQ410" s="564"/>
      <c r="ER410" s="564"/>
      <c r="ES410" s="564"/>
      <c r="ET410" s="564"/>
      <c r="EU410" s="564"/>
      <c r="EV410" s="564"/>
      <c r="EW410" s="564"/>
      <c r="EX410" s="564"/>
      <c r="EY410" s="564"/>
      <c r="EZ410" s="564"/>
      <c r="FA410" s="564"/>
      <c r="FB410" s="564"/>
      <c r="FC410" s="564"/>
      <c r="FD410" s="564"/>
      <c r="FE410" s="564"/>
      <c r="FF410" s="564"/>
      <c r="FG410" s="565"/>
    </row>
    <row r="411" spans="1:163" s="15" customFormat="1" ht="18.75" customHeight="1" x14ac:dyDescent="0.4">
      <c r="A411" s="13"/>
      <c r="B411" s="563"/>
      <c r="C411" s="564"/>
      <c r="D411" s="564"/>
      <c r="E411" s="564"/>
      <c r="F411" s="564"/>
      <c r="G411" s="564"/>
      <c r="H411" s="564"/>
      <c r="I411" s="564"/>
      <c r="J411" s="564"/>
      <c r="K411" s="564"/>
      <c r="L411" s="564"/>
      <c r="M411" s="564"/>
      <c r="N411" s="564"/>
      <c r="O411" s="564"/>
      <c r="P411" s="564"/>
      <c r="Q411" s="564"/>
      <c r="R411" s="564"/>
      <c r="S411" s="564"/>
      <c r="T411" s="564"/>
      <c r="U411" s="564"/>
      <c r="V411" s="564"/>
      <c r="W411" s="564"/>
      <c r="X411" s="564"/>
      <c r="Y411" s="564"/>
      <c r="Z411" s="564"/>
      <c r="AA411" s="564"/>
      <c r="AB411" s="564"/>
      <c r="AC411" s="564"/>
      <c r="AD411" s="564"/>
      <c r="AE411" s="564"/>
      <c r="AF411" s="564"/>
      <c r="AG411" s="564"/>
      <c r="AH411" s="564"/>
      <c r="AI411" s="564"/>
      <c r="AJ411" s="564"/>
      <c r="AK411" s="564"/>
      <c r="AL411" s="564"/>
      <c r="AM411" s="564"/>
      <c r="AN411" s="564"/>
      <c r="AO411" s="564"/>
      <c r="AP411" s="564"/>
      <c r="AQ411" s="564"/>
      <c r="AR411" s="564"/>
      <c r="AS411" s="564"/>
      <c r="AT411" s="564"/>
      <c r="AU411" s="564"/>
      <c r="AV411" s="564"/>
      <c r="AW411" s="564"/>
      <c r="AX411" s="564"/>
      <c r="AY411" s="564"/>
      <c r="AZ411" s="564"/>
      <c r="BA411" s="564"/>
      <c r="BB411" s="564"/>
      <c r="BC411" s="564"/>
      <c r="BD411" s="564"/>
      <c r="BE411" s="564"/>
      <c r="BF411" s="564"/>
      <c r="BG411" s="564"/>
      <c r="BH411" s="564"/>
      <c r="BI411" s="564"/>
      <c r="BJ411" s="564"/>
      <c r="BK411" s="564"/>
      <c r="BL411" s="564"/>
      <c r="BM411" s="564"/>
      <c r="BN411" s="564"/>
      <c r="BO411" s="564"/>
      <c r="BP411" s="564"/>
      <c r="BQ411" s="564"/>
      <c r="BR411" s="564"/>
      <c r="BS411" s="564"/>
      <c r="BT411" s="564"/>
      <c r="BU411" s="564"/>
      <c r="BV411" s="564"/>
      <c r="BW411" s="564"/>
      <c r="BX411" s="564"/>
      <c r="BY411" s="564"/>
      <c r="BZ411" s="564"/>
      <c r="CA411" s="564"/>
      <c r="CB411" s="564"/>
      <c r="CC411" s="565"/>
      <c r="CD411" s="110"/>
      <c r="CE411" s="13"/>
      <c r="CF411" s="563"/>
      <c r="CG411" s="564"/>
      <c r="CH411" s="564"/>
      <c r="CI411" s="564"/>
      <c r="CJ411" s="564"/>
      <c r="CK411" s="564"/>
      <c r="CL411" s="564"/>
      <c r="CM411" s="564"/>
      <c r="CN411" s="564"/>
      <c r="CO411" s="564"/>
      <c r="CP411" s="564"/>
      <c r="CQ411" s="564"/>
      <c r="CR411" s="564"/>
      <c r="CS411" s="564"/>
      <c r="CT411" s="564"/>
      <c r="CU411" s="564"/>
      <c r="CV411" s="564"/>
      <c r="CW411" s="564"/>
      <c r="CX411" s="564"/>
      <c r="CY411" s="564"/>
      <c r="CZ411" s="564"/>
      <c r="DA411" s="564"/>
      <c r="DB411" s="564"/>
      <c r="DC411" s="564"/>
      <c r="DD411" s="564"/>
      <c r="DE411" s="564"/>
      <c r="DF411" s="564"/>
      <c r="DG411" s="564"/>
      <c r="DH411" s="564"/>
      <c r="DI411" s="564"/>
      <c r="DJ411" s="564"/>
      <c r="DK411" s="564"/>
      <c r="DL411" s="564"/>
      <c r="DM411" s="564"/>
      <c r="DN411" s="564"/>
      <c r="DO411" s="564"/>
      <c r="DP411" s="564"/>
      <c r="DQ411" s="564"/>
      <c r="DR411" s="564"/>
      <c r="DS411" s="564"/>
      <c r="DT411" s="564"/>
      <c r="DU411" s="564"/>
      <c r="DV411" s="564"/>
      <c r="DW411" s="564"/>
      <c r="DX411" s="564"/>
      <c r="DY411" s="564"/>
      <c r="DZ411" s="564"/>
      <c r="EA411" s="564"/>
      <c r="EB411" s="564"/>
      <c r="EC411" s="564"/>
      <c r="ED411" s="564"/>
      <c r="EE411" s="564"/>
      <c r="EF411" s="564"/>
      <c r="EG411" s="564"/>
      <c r="EH411" s="564"/>
      <c r="EI411" s="564"/>
      <c r="EJ411" s="564"/>
      <c r="EK411" s="564"/>
      <c r="EL411" s="564"/>
      <c r="EM411" s="564"/>
      <c r="EN411" s="564"/>
      <c r="EO411" s="564"/>
      <c r="EP411" s="564"/>
      <c r="EQ411" s="564"/>
      <c r="ER411" s="564"/>
      <c r="ES411" s="564"/>
      <c r="ET411" s="564"/>
      <c r="EU411" s="564"/>
      <c r="EV411" s="564"/>
      <c r="EW411" s="564"/>
      <c r="EX411" s="564"/>
      <c r="EY411" s="564"/>
      <c r="EZ411" s="564"/>
      <c r="FA411" s="564"/>
      <c r="FB411" s="564"/>
      <c r="FC411" s="564"/>
      <c r="FD411" s="564"/>
      <c r="FE411" s="564"/>
      <c r="FF411" s="564"/>
      <c r="FG411" s="565"/>
    </row>
    <row r="412" spans="1:163" s="15" customFormat="1" ht="15" customHeight="1" x14ac:dyDescent="0.4">
      <c r="A412" s="13"/>
      <c r="B412" s="563"/>
      <c r="C412" s="564"/>
      <c r="D412" s="564"/>
      <c r="E412" s="564"/>
      <c r="F412" s="564"/>
      <c r="G412" s="564"/>
      <c r="H412" s="564"/>
      <c r="I412" s="564"/>
      <c r="J412" s="564"/>
      <c r="K412" s="564"/>
      <c r="L412" s="564"/>
      <c r="M412" s="564"/>
      <c r="N412" s="564"/>
      <c r="O412" s="564"/>
      <c r="P412" s="564"/>
      <c r="Q412" s="564"/>
      <c r="R412" s="564"/>
      <c r="S412" s="564"/>
      <c r="T412" s="564"/>
      <c r="U412" s="564"/>
      <c r="V412" s="564"/>
      <c r="W412" s="564"/>
      <c r="X412" s="564"/>
      <c r="Y412" s="564"/>
      <c r="Z412" s="564"/>
      <c r="AA412" s="564"/>
      <c r="AB412" s="564"/>
      <c r="AC412" s="564"/>
      <c r="AD412" s="564"/>
      <c r="AE412" s="564"/>
      <c r="AF412" s="564"/>
      <c r="AG412" s="564"/>
      <c r="AH412" s="564"/>
      <c r="AI412" s="564"/>
      <c r="AJ412" s="564"/>
      <c r="AK412" s="564"/>
      <c r="AL412" s="564"/>
      <c r="AM412" s="564"/>
      <c r="AN412" s="564"/>
      <c r="AO412" s="564"/>
      <c r="AP412" s="564"/>
      <c r="AQ412" s="564"/>
      <c r="AR412" s="564"/>
      <c r="AS412" s="564"/>
      <c r="AT412" s="564"/>
      <c r="AU412" s="564"/>
      <c r="AV412" s="564"/>
      <c r="AW412" s="564"/>
      <c r="AX412" s="564"/>
      <c r="AY412" s="564"/>
      <c r="AZ412" s="564"/>
      <c r="BA412" s="564"/>
      <c r="BB412" s="564"/>
      <c r="BC412" s="564"/>
      <c r="BD412" s="564"/>
      <c r="BE412" s="564"/>
      <c r="BF412" s="564"/>
      <c r="BG412" s="564"/>
      <c r="BH412" s="564"/>
      <c r="BI412" s="564"/>
      <c r="BJ412" s="564"/>
      <c r="BK412" s="564"/>
      <c r="BL412" s="564"/>
      <c r="BM412" s="564"/>
      <c r="BN412" s="564"/>
      <c r="BO412" s="564"/>
      <c r="BP412" s="564"/>
      <c r="BQ412" s="564"/>
      <c r="BR412" s="564"/>
      <c r="BS412" s="564"/>
      <c r="BT412" s="564"/>
      <c r="BU412" s="564"/>
      <c r="BV412" s="564"/>
      <c r="BW412" s="564"/>
      <c r="BX412" s="564"/>
      <c r="BY412" s="564"/>
      <c r="BZ412" s="564"/>
      <c r="CA412" s="564"/>
      <c r="CB412" s="564"/>
      <c r="CC412" s="565"/>
      <c r="CD412" s="110"/>
      <c r="CE412" s="13"/>
      <c r="CF412" s="563"/>
      <c r="CG412" s="564"/>
      <c r="CH412" s="564"/>
      <c r="CI412" s="564"/>
      <c r="CJ412" s="564"/>
      <c r="CK412" s="564"/>
      <c r="CL412" s="564"/>
      <c r="CM412" s="564"/>
      <c r="CN412" s="564"/>
      <c r="CO412" s="564"/>
      <c r="CP412" s="564"/>
      <c r="CQ412" s="564"/>
      <c r="CR412" s="564"/>
      <c r="CS412" s="564"/>
      <c r="CT412" s="564"/>
      <c r="CU412" s="564"/>
      <c r="CV412" s="564"/>
      <c r="CW412" s="564"/>
      <c r="CX412" s="564"/>
      <c r="CY412" s="564"/>
      <c r="CZ412" s="564"/>
      <c r="DA412" s="564"/>
      <c r="DB412" s="564"/>
      <c r="DC412" s="564"/>
      <c r="DD412" s="564"/>
      <c r="DE412" s="564"/>
      <c r="DF412" s="564"/>
      <c r="DG412" s="564"/>
      <c r="DH412" s="564"/>
      <c r="DI412" s="564"/>
      <c r="DJ412" s="564"/>
      <c r="DK412" s="564"/>
      <c r="DL412" s="564"/>
      <c r="DM412" s="564"/>
      <c r="DN412" s="564"/>
      <c r="DO412" s="564"/>
      <c r="DP412" s="564"/>
      <c r="DQ412" s="564"/>
      <c r="DR412" s="564"/>
      <c r="DS412" s="564"/>
      <c r="DT412" s="564"/>
      <c r="DU412" s="564"/>
      <c r="DV412" s="564"/>
      <c r="DW412" s="564"/>
      <c r="DX412" s="564"/>
      <c r="DY412" s="564"/>
      <c r="DZ412" s="564"/>
      <c r="EA412" s="564"/>
      <c r="EB412" s="564"/>
      <c r="EC412" s="564"/>
      <c r="ED412" s="564"/>
      <c r="EE412" s="564"/>
      <c r="EF412" s="564"/>
      <c r="EG412" s="564"/>
      <c r="EH412" s="564"/>
      <c r="EI412" s="564"/>
      <c r="EJ412" s="564"/>
      <c r="EK412" s="564"/>
      <c r="EL412" s="564"/>
      <c r="EM412" s="564"/>
      <c r="EN412" s="564"/>
      <c r="EO412" s="564"/>
      <c r="EP412" s="564"/>
      <c r="EQ412" s="564"/>
      <c r="ER412" s="564"/>
      <c r="ES412" s="564"/>
      <c r="ET412" s="564"/>
      <c r="EU412" s="564"/>
      <c r="EV412" s="564"/>
      <c r="EW412" s="564"/>
      <c r="EX412" s="564"/>
      <c r="EY412" s="564"/>
      <c r="EZ412" s="564"/>
      <c r="FA412" s="564"/>
      <c r="FB412" s="564"/>
      <c r="FC412" s="564"/>
      <c r="FD412" s="564"/>
      <c r="FE412" s="564"/>
      <c r="FF412" s="564"/>
      <c r="FG412" s="565"/>
    </row>
    <row r="413" spans="1:163" s="15" customFormat="1" ht="15" customHeight="1" x14ac:dyDescent="0.4">
      <c r="A413" s="13"/>
      <c r="B413" s="563"/>
      <c r="C413" s="564"/>
      <c r="D413" s="564"/>
      <c r="E413" s="564"/>
      <c r="F413" s="564"/>
      <c r="G413" s="564"/>
      <c r="H413" s="564"/>
      <c r="I413" s="564"/>
      <c r="J413" s="564"/>
      <c r="K413" s="564"/>
      <c r="L413" s="564"/>
      <c r="M413" s="564"/>
      <c r="N413" s="564"/>
      <c r="O413" s="564"/>
      <c r="P413" s="564"/>
      <c r="Q413" s="564"/>
      <c r="R413" s="564"/>
      <c r="S413" s="564"/>
      <c r="T413" s="564"/>
      <c r="U413" s="564"/>
      <c r="V413" s="564"/>
      <c r="W413" s="564"/>
      <c r="X413" s="564"/>
      <c r="Y413" s="564"/>
      <c r="Z413" s="564"/>
      <c r="AA413" s="564"/>
      <c r="AB413" s="564"/>
      <c r="AC413" s="564"/>
      <c r="AD413" s="564"/>
      <c r="AE413" s="564"/>
      <c r="AF413" s="564"/>
      <c r="AG413" s="564"/>
      <c r="AH413" s="564"/>
      <c r="AI413" s="564"/>
      <c r="AJ413" s="564"/>
      <c r="AK413" s="564"/>
      <c r="AL413" s="564"/>
      <c r="AM413" s="564"/>
      <c r="AN413" s="564"/>
      <c r="AO413" s="564"/>
      <c r="AP413" s="564"/>
      <c r="AQ413" s="564"/>
      <c r="AR413" s="564"/>
      <c r="AS413" s="564"/>
      <c r="AT413" s="564"/>
      <c r="AU413" s="564"/>
      <c r="AV413" s="564"/>
      <c r="AW413" s="564"/>
      <c r="AX413" s="564"/>
      <c r="AY413" s="564"/>
      <c r="AZ413" s="564"/>
      <c r="BA413" s="564"/>
      <c r="BB413" s="564"/>
      <c r="BC413" s="564"/>
      <c r="BD413" s="564"/>
      <c r="BE413" s="564"/>
      <c r="BF413" s="564"/>
      <c r="BG413" s="564"/>
      <c r="BH413" s="564"/>
      <c r="BI413" s="564"/>
      <c r="BJ413" s="564"/>
      <c r="BK413" s="564"/>
      <c r="BL413" s="564"/>
      <c r="BM413" s="564"/>
      <c r="BN413" s="564"/>
      <c r="BO413" s="564"/>
      <c r="BP413" s="564"/>
      <c r="BQ413" s="564"/>
      <c r="BR413" s="564"/>
      <c r="BS413" s="564"/>
      <c r="BT413" s="564"/>
      <c r="BU413" s="564"/>
      <c r="BV413" s="564"/>
      <c r="BW413" s="564"/>
      <c r="BX413" s="564"/>
      <c r="BY413" s="564"/>
      <c r="BZ413" s="564"/>
      <c r="CA413" s="564"/>
      <c r="CB413" s="564"/>
      <c r="CC413" s="565"/>
      <c r="CD413" s="110"/>
      <c r="CF413" s="563"/>
      <c r="CG413" s="564"/>
      <c r="CH413" s="564"/>
      <c r="CI413" s="564"/>
      <c r="CJ413" s="564"/>
      <c r="CK413" s="564"/>
      <c r="CL413" s="564"/>
      <c r="CM413" s="564"/>
      <c r="CN413" s="564"/>
      <c r="CO413" s="564"/>
      <c r="CP413" s="564"/>
      <c r="CQ413" s="564"/>
      <c r="CR413" s="564"/>
      <c r="CS413" s="564"/>
      <c r="CT413" s="564"/>
      <c r="CU413" s="564"/>
      <c r="CV413" s="564"/>
      <c r="CW413" s="564"/>
      <c r="CX413" s="564"/>
      <c r="CY413" s="564"/>
      <c r="CZ413" s="564"/>
      <c r="DA413" s="564"/>
      <c r="DB413" s="564"/>
      <c r="DC413" s="564"/>
      <c r="DD413" s="564"/>
      <c r="DE413" s="564"/>
      <c r="DF413" s="564"/>
      <c r="DG413" s="564"/>
      <c r="DH413" s="564"/>
      <c r="DI413" s="564"/>
      <c r="DJ413" s="564"/>
      <c r="DK413" s="564"/>
      <c r="DL413" s="564"/>
      <c r="DM413" s="564"/>
      <c r="DN413" s="564"/>
      <c r="DO413" s="564"/>
      <c r="DP413" s="564"/>
      <c r="DQ413" s="564"/>
      <c r="DR413" s="564"/>
      <c r="DS413" s="564"/>
      <c r="DT413" s="564"/>
      <c r="DU413" s="564"/>
      <c r="DV413" s="564"/>
      <c r="DW413" s="564"/>
      <c r="DX413" s="564"/>
      <c r="DY413" s="564"/>
      <c r="DZ413" s="564"/>
      <c r="EA413" s="564"/>
      <c r="EB413" s="564"/>
      <c r="EC413" s="564"/>
      <c r="ED413" s="564"/>
      <c r="EE413" s="564"/>
      <c r="EF413" s="564"/>
      <c r="EG413" s="564"/>
      <c r="EH413" s="564"/>
      <c r="EI413" s="564"/>
      <c r="EJ413" s="564"/>
      <c r="EK413" s="564"/>
      <c r="EL413" s="564"/>
      <c r="EM413" s="564"/>
      <c r="EN413" s="564"/>
      <c r="EO413" s="564"/>
      <c r="EP413" s="564"/>
      <c r="EQ413" s="564"/>
      <c r="ER413" s="564"/>
      <c r="ES413" s="564"/>
      <c r="ET413" s="564"/>
      <c r="EU413" s="564"/>
      <c r="EV413" s="564"/>
      <c r="EW413" s="564"/>
      <c r="EX413" s="564"/>
      <c r="EY413" s="564"/>
      <c r="EZ413" s="564"/>
      <c r="FA413" s="564"/>
      <c r="FB413" s="564"/>
      <c r="FC413" s="564"/>
      <c r="FD413" s="564"/>
      <c r="FE413" s="564"/>
      <c r="FF413" s="564"/>
      <c r="FG413" s="565"/>
    </row>
    <row r="414" spans="1:163" s="15" customFormat="1" ht="15" customHeight="1" x14ac:dyDescent="0.4">
      <c r="A414" s="13"/>
      <c r="B414" s="563"/>
      <c r="C414" s="564"/>
      <c r="D414" s="564"/>
      <c r="E414" s="564"/>
      <c r="F414" s="564"/>
      <c r="G414" s="564"/>
      <c r="H414" s="564"/>
      <c r="I414" s="564"/>
      <c r="J414" s="564"/>
      <c r="K414" s="564"/>
      <c r="L414" s="564"/>
      <c r="M414" s="564"/>
      <c r="N414" s="564"/>
      <c r="O414" s="564"/>
      <c r="P414" s="564"/>
      <c r="Q414" s="564"/>
      <c r="R414" s="564"/>
      <c r="S414" s="564"/>
      <c r="T414" s="564"/>
      <c r="U414" s="564"/>
      <c r="V414" s="564"/>
      <c r="W414" s="564"/>
      <c r="X414" s="564"/>
      <c r="Y414" s="564"/>
      <c r="Z414" s="564"/>
      <c r="AA414" s="564"/>
      <c r="AB414" s="564"/>
      <c r="AC414" s="564"/>
      <c r="AD414" s="564"/>
      <c r="AE414" s="564"/>
      <c r="AF414" s="564"/>
      <c r="AG414" s="564"/>
      <c r="AH414" s="564"/>
      <c r="AI414" s="564"/>
      <c r="AJ414" s="564"/>
      <c r="AK414" s="564"/>
      <c r="AL414" s="564"/>
      <c r="AM414" s="564"/>
      <c r="AN414" s="564"/>
      <c r="AO414" s="564"/>
      <c r="AP414" s="564"/>
      <c r="AQ414" s="564"/>
      <c r="AR414" s="564"/>
      <c r="AS414" s="564"/>
      <c r="AT414" s="564"/>
      <c r="AU414" s="564"/>
      <c r="AV414" s="564"/>
      <c r="AW414" s="564"/>
      <c r="AX414" s="564"/>
      <c r="AY414" s="564"/>
      <c r="AZ414" s="564"/>
      <c r="BA414" s="564"/>
      <c r="BB414" s="564"/>
      <c r="BC414" s="564"/>
      <c r="BD414" s="564"/>
      <c r="BE414" s="564"/>
      <c r="BF414" s="564"/>
      <c r="BG414" s="564"/>
      <c r="BH414" s="564"/>
      <c r="BI414" s="564"/>
      <c r="BJ414" s="564"/>
      <c r="BK414" s="564"/>
      <c r="BL414" s="564"/>
      <c r="BM414" s="564"/>
      <c r="BN414" s="564"/>
      <c r="BO414" s="564"/>
      <c r="BP414" s="564"/>
      <c r="BQ414" s="564"/>
      <c r="BR414" s="564"/>
      <c r="BS414" s="564"/>
      <c r="BT414" s="564"/>
      <c r="BU414" s="564"/>
      <c r="BV414" s="564"/>
      <c r="BW414" s="564"/>
      <c r="BX414" s="564"/>
      <c r="BY414" s="564"/>
      <c r="BZ414" s="564"/>
      <c r="CA414" s="564"/>
      <c r="CB414" s="564"/>
      <c r="CC414" s="565"/>
      <c r="CD414" s="14"/>
      <c r="CF414" s="563"/>
      <c r="CG414" s="564"/>
      <c r="CH414" s="564"/>
      <c r="CI414" s="564"/>
      <c r="CJ414" s="564"/>
      <c r="CK414" s="564"/>
      <c r="CL414" s="564"/>
      <c r="CM414" s="564"/>
      <c r="CN414" s="564"/>
      <c r="CO414" s="564"/>
      <c r="CP414" s="564"/>
      <c r="CQ414" s="564"/>
      <c r="CR414" s="564"/>
      <c r="CS414" s="564"/>
      <c r="CT414" s="564"/>
      <c r="CU414" s="564"/>
      <c r="CV414" s="564"/>
      <c r="CW414" s="564"/>
      <c r="CX414" s="564"/>
      <c r="CY414" s="564"/>
      <c r="CZ414" s="564"/>
      <c r="DA414" s="564"/>
      <c r="DB414" s="564"/>
      <c r="DC414" s="564"/>
      <c r="DD414" s="564"/>
      <c r="DE414" s="564"/>
      <c r="DF414" s="564"/>
      <c r="DG414" s="564"/>
      <c r="DH414" s="564"/>
      <c r="DI414" s="564"/>
      <c r="DJ414" s="564"/>
      <c r="DK414" s="564"/>
      <c r="DL414" s="564"/>
      <c r="DM414" s="564"/>
      <c r="DN414" s="564"/>
      <c r="DO414" s="564"/>
      <c r="DP414" s="564"/>
      <c r="DQ414" s="564"/>
      <c r="DR414" s="564"/>
      <c r="DS414" s="564"/>
      <c r="DT414" s="564"/>
      <c r="DU414" s="564"/>
      <c r="DV414" s="564"/>
      <c r="DW414" s="564"/>
      <c r="DX414" s="564"/>
      <c r="DY414" s="564"/>
      <c r="DZ414" s="564"/>
      <c r="EA414" s="564"/>
      <c r="EB414" s="564"/>
      <c r="EC414" s="564"/>
      <c r="ED414" s="564"/>
      <c r="EE414" s="564"/>
      <c r="EF414" s="564"/>
      <c r="EG414" s="564"/>
      <c r="EH414" s="564"/>
      <c r="EI414" s="564"/>
      <c r="EJ414" s="564"/>
      <c r="EK414" s="564"/>
      <c r="EL414" s="564"/>
      <c r="EM414" s="564"/>
      <c r="EN414" s="564"/>
      <c r="EO414" s="564"/>
      <c r="EP414" s="564"/>
      <c r="EQ414" s="564"/>
      <c r="ER414" s="564"/>
      <c r="ES414" s="564"/>
      <c r="ET414" s="564"/>
      <c r="EU414" s="564"/>
      <c r="EV414" s="564"/>
      <c r="EW414" s="564"/>
      <c r="EX414" s="564"/>
      <c r="EY414" s="564"/>
      <c r="EZ414" s="564"/>
      <c r="FA414" s="564"/>
      <c r="FB414" s="564"/>
      <c r="FC414" s="564"/>
      <c r="FD414" s="564"/>
      <c r="FE414" s="564"/>
      <c r="FF414" s="564"/>
      <c r="FG414" s="565"/>
    </row>
    <row r="415" spans="1:163" s="15" customFormat="1" ht="15" customHeight="1" x14ac:dyDescent="0.4">
      <c r="A415" s="13"/>
      <c r="B415" s="563"/>
      <c r="C415" s="564"/>
      <c r="D415" s="564"/>
      <c r="E415" s="564"/>
      <c r="F415" s="564"/>
      <c r="G415" s="564"/>
      <c r="H415" s="564"/>
      <c r="I415" s="564"/>
      <c r="J415" s="564"/>
      <c r="K415" s="564"/>
      <c r="L415" s="564"/>
      <c r="M415" s="564"/>
      <c r="N415" s="564"/>
      <c r="O415" s="564"/>
      <c r="P415" s="564"/>
      <c r="Q415" s="564"/>
      <c r="R415" s="564"/>
      <c r="S415" s="564"/>
      <c r="T415" s="564"/>
      <c r="U415" s="564"/>
      <c r="V415" s="564"/>
      <c r="W415" s="564"/>
      <c r="X415" s="564"/>
      <c r="Y415" s="564"/>
      <c r="Z415" s="564"/>
      <c r="AA415" s="564"/>
      <c r="AB415" s="564"/>
      <c r="AC415" s="564"/>
      <c r="AD415" s="564"/>
      <c r="AE415" s="564"/>
      <c r="AF415" s="564"/>
      <c r="AG415" s="564"/>
      <c r="AH415" s="564"/>
      <c r="AI415" s="564"/>
      <c r="AJ415" s="564"/>
      <c r="AK415" s="564"/>
      <c r="AL415" s="564"/>
      <c r="AM415" s="564"/>
      <c r="AN415" s="564"/>
      <c r="AO415" s="564"/>
      <c r="AP415" s="564"/>
      <c r="AQ415" s="564"/>
      <c r="AR415" s="564"/>
      <c r="AS415" s="564"/>
      <c r="AT415" s="564"/>
      <c r="AU415" s="564"/>
      <c r="AV415" s="564"/>
      <c r="AW415" s="564"/>
      <c r="AX415" s="564"/>
      <c r="AY415" s="564"/>
      <c r="AZ415" s="564"/>
      <c r="BA415" s="564"/>
      <c r="BB415" s="564"/>
      <c r="BC415" s="564"/>
      <c r="BD415" s="564"/>
      <c r="BE415" s="564"/>
      <c r="BF415" s="564"/>
      <c r="BG415" s="564"/>
      <c r="BH415" s="564"/>
      <c r="BI415" s="564"/>
      <c r="BJ415" s="564"/>
      <c r="BK415" s="564"/>
      <c r="BL415" s="564"/>
      <c r="BM415" s="564"/>
      <c r="BN415" s="564"/>
      <c r="BO415" s="564"/>
      <c r="BP415" s="564"/>
      <c r="BQ415" s="564"/>
      <c r="BR415" s="564"/>
      <c r="BS415" s="564"/>
      <c r="BT415" s="564"/>
      <c r="BU415" s="564"/>
      <c r="BV415" s="564"/>
      <c r="BW415" s="564"/>
      <c r="BX415" s="564"/>
      <c r="BY415" s="564"/>
      <c r="BZ415" s="564"/>
      <c r="CA415" s="564"/>
      <c r="CB415" s="564"/>
      <c r="CC415" s="565"/>
      <c r="CD415" s="14"/>
      <c r="CF415" s="563"/>
      <c r="CG415" s="564"/>
      <c r="CH415" s="564"/>
      <c r="CI415" s="564"/>
      <c r="CJ415" s="564"/>
      <c r="CK415" s="564"/>
      <c r="CL415" s="564"/>
      <c r="CM415" s="564"/>
      <c r="CN415" s="564"/>
      <c r="CO415" s="564"/>
      <c r="CP415" s="564"/>
      <c r="CQ415" s="564"/>
      <c r="CR415" s="564"/>
      <c r="CS415" s="564"/>
      <c r="CT415" s="564"/>
      <c r="CU415" s="564"/>
      <c r="CV415" s="564"/>
      <c r="CW415" s="564"/>
      <c r="CX415" s="564"/>
      <c r="CY415" s="564"/>
      <c r="CZ415" s="564"/>
      <c r="DA415" s="564"/>
      <c r="DB415" s="564"/>
      <c r="DC415" s="564"/>
      <c r="DD415" s="564"/>
      <c r="DE415" s="564"/>
      <c r="DF415" s="564"/>
      <c r="DG415" s="564"/>
      <c r="DH415" s="564"/>
      <c r="DI415" s="564"/>
      <c r="DJ415" s="564"/>
      <c r="DK415" s="564"/>
      <c r="DL415" s="564"/>
      <c r="DM415" s="564"/>
      <c r="DN415" s="564"/>
      <c r="DO415" s="564"/>
      <c r="DP415" s="564"/>
      <c r="DQ415" s="564"/>
      <c r="DR415" s="564"/>
      <c r="DS415" s="564"/>
      <c r="DT415" s="564"/>
      <c r="DU415" s="564"/>
      <c r="DV415" s="564"/>
      <c r="DW415" s="564"/>
      <c r="DX415" s="564"/>
      <c r="DY415" s="564"/>
      <c r="DZ415" s="564"/>
      <c r="EA415" s="564"/>
      <c r="EB415" s="564"/>
      <c r="EC415" s="564"/>
      <c r="ED415" s="564"/>
      <c r="EE415" s="564"/>
      <c r="EF415" s="564"/>
      <c r="EG415" s="564"/>
      <c r="EH415" s="564"/>
      <c r="EI415" s="564"/>
      <c r="EJ415" s="564"/>
      <c r="EK415" s="564"/>
      <c r="EL415" s="564"/>
      <c r="EM415" s="564"/>
      <c r="EN415" s="564"/>
      <c r="EO415" s="564"/>
      <c r="EP415" s="564"/>
      <c r="EQ415" s="564"/>
      <c r="ER415" s="564"/>
      <c r="ES415" s="564"/>
      <c r="ET415" s="564"/>
      <c r="EU415" s="564"/>
      <c r="EV415" s="564"/>
      <c r="EW415" s="564"/>
      <c r="EX415" s="564"/>
      <c r="EY415" s="564"/>
      <c r="EZ415" s="564"/>
      <c r="FA415" s="564"/>
      <c r="FB415" s="564"/>
      <c r="FC415" s="564"/>
      <c r="FD415" s="564"/>
      <c r="FE415" s="564"/>
      <c r="FF415" s="564"/>
      <c r="FG415" s="565"/>
    </row>
    <row r="416" spans="1:163" s="15" customFormat="1" ht="15" customHeight="1" x14ac:dyDescent="0.4">
      <c r="A416" s="13"/>
      <c r="B416" s="563"/>
      <c r="C416" s="564"/>
      <c r="D416" s="564"/>
      <c r="E416" s="564"/>
      <c r="F416" s="564"/>
      <c r="G416" s="564"/>
      <c r="H416" s="564"/>
      <c r="I416" s="564"/>
      <c r="J416" s="564"/>
      <c r="K416" s="564"/>
      <c r="L416" s="564"/>
      <c r="M416" s="564"/>
      <c r="N416" s="564"/>
      <c r="O416" s="564"/>
      <c r="P416" s="564"/>
      <c r="Q416" s="564"/>
      <c r="R416" s="564"/>
      <c r="S416" s="564"/>
      <c r="T416" s="564"/>
      <c r="U416" s="564"/>
      <c r="V416" s="564"/>
      <c r="W416" s="564"/>
      <c r="X416" s="564"/>
      <c r="Y416" s="564"/>
      <c r="Z416" s="564"/>
      <c r="AA416" s="564"/>
      <c r="AB416" s="564"/>
      <c r="AC416" s="564"/>
      <c r="AD416" s="564"/>
      <c r="AE416" s="564"/>
      <c r="AF416" s="564"/>
      <c r="AG416" s="564"/>
      <c r="AH416" s="564"/>
      <c r="AI416" s="564"/>
      <c r="AJ416" s="564"/>
      <c r="AK416" s="564"/>
      <c r="AL416" s="564"/>
      <c r="AM416" s="564"/>
      <c r="AN416" s="564"/>
      <c r="AO416" s="564"/>
      <c r="AP416" s="564"/>
      <c r="AQ416" s="564"/>
      <c r="AR416" s="564"/>
      <c r="AS416" s="564"/>
      <c r="AT416" s="564"/>
      <c r="AU416" s="564"/>
      <c r="AV416" s="564"/>
      <c r="AW416" s="564"/>
      <c r="AX416" s="564"/>
      <c r="AY416" s="564"/>
      <c r="AZ416" s="564"/>
      <c r="BA416" s="564"/>
      <c r="BB416" s="564"/>
      <c r="BC416" s="564"/>
      <c r="BD416" s="564"/>
      <c r="BE416" s="564"/>
      <c r="BF416" s="564"/>
      <c r="BG416" s="564"/>
      <c r="BH416" s="564"/>
      <c r="BI416" s="564"/>
      <c r="BJ416" s="564"/>
      <c r="BK416" s="564"/>
      <c r="BL416" s="564"/>
      <c r="BM416" s="564"/>
      <c r="BN416" s="564"/>
      <c r="BO416" s="564"/>
      <c r="BP416" s="564"/>
      <c r="BQ416" s="564"/>
      <c r="BR416" s="564"/>
      <c r="BS416" s="564"/>
      <c r="BT416" s="564"/>
      <c r="BU416" s="564"/>
      <c r="BV416" s="564"/>
      <c r="BW416" s="564"/>
      <c r="BX416" s="564"/>
      <c r="BY416" s="564"/>
      <c r="BZ416" s="564"/>
      <c r="CA416" s="564"/>
      <c r="CB416" s="564"/>
      <c r="CC416" s="565"/>
      <c r="CD416" s="14"/>
      <c r="CF416" s="563"/>
      <c r="CG416" s="564"/>
      <c r="CH416" s="564"/>
      <c r="CI416" s="564"/>
      <c r="CJ416" s="564"/>
      <c r="CK416" s="564"/>
      <c r="CL416" s="564"/>
      <c r="CM416" s="564"/>
      <c r="CN416" s="564"/>
      <c r="CO416" s="564"/>
      <c r="CP416" s="564"/>
      <c r="CQ416" s="564"/>
      <c r="CR416" s="564"/>
      <c r="CS416" s="564"/>
      <c r="CT416" s="564"/>
      <c r="CU416" s="564"/>
      <c r="CV416" s="564"/>
      <c r="CW416" s="564"/>
      <c r="CX416" s="564"/>
      <c r="CY416" s="564"/>
      <c r="CZ416" s="564"/>
      <c r="DA416" s="564"/>
      <c r="DB416" s="564"/>
      <c r="DC416" s="564"/>
      <c r="DD416" s="564"/>
      <c r="DE416" s="564"/>
      <c r="DF416" s="564"/>
      <c r="DG416" s="564"/>
      <c r="DH416" s="564"/>
      <c r="DI416" s="564"/>
      <c r="DJ416" s="564"/>
      <c r="DK416" s="564"/>
      <c r="DL416" s="564"/>
      <c r="DM416" s="564"/>
      <c r="DN416" s="564"/>
      <c r="DO416" s="564"/>
      <c r="DP416" s="564"/>
      <c r="DQ416" s="564"/>
      <c r="DR416" s="564"/>
      <c r="DS416" s="564"/>
      <c r="DT416" s="564"/>
      <c r="DU416" s="564"/>
      <c r="DV416" s="564"/>
      <c r="DW416" s="564"/>
      <c r="DX416" s="564"/>
      <c r="DY416" s="564"/>
      <c r="DZ416" s="564"/>
      <c r="EA416" s="564"/>
      <c r="EB416" s="564"/>
      <c r="EC416" s="564"/>
      <c r="ED416" s="564"/>
      <c r="EE416" s="564"/>
      <c r="EF416" s="564"/>
      <c r="EG416" s="564"/>
      <c r="EH416" s="564"/>
      <c r="EI416" s="564"/>
      <c r="EJ416" s="564"/>
      <c r="EK416" s="564"/>
      <c r="EL416" s="564"/>
      <c r="EM416" s="564"/>
      <c r="EN416" s="564"/>
      <c r="EO416" s="564"/>
      <c r="EP416" s="564"/>
      <c r="EQ416" s="564"/>
      <c r="ER416" s="564"/>
      <c r="ES416" s="564"/>
      <c r="ET416" s="564"/>
      <c r="EU416" s="564"/>
      <c r="EV416" s="564"/>
      <c r="EW416" s="564"/>
      <c r="EX416" s="564"/>
      <c r="EY416" s="564"/>
      <c r="EZ416" s="564"/>
      <c r="FA416" s="564"/>
      <c r="FB416" s="564"/>
      <c r="FC416" s="564"/>
      <c r="FD416" s="564"/>
      <c r="FE416" s="564"/>
      <c r="FF416" s="564"/>
      <c r="FG416" s="565"/>
    </row>
    <row r="417" spans="1:163" s="15" customFormat="1" ht="18.75" customHeight="1" thickBot="1" x14ac:dyDescent="0.45">
      <c r="A417" s="13"/>
      <c r="B417" s="566"/>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c r="AK417" s="567"/>
      <c r="AL417" s="567"/>
      <c r="AM417" s="567"/>
      <c r="AN417" s="567"/>
      <c r="AO417" s="567"/>
      <c r="AP417" s="567"/>
      <c r="AQ417" s="567"/>
      <c r="AR417" s="567"/>
      <c r="AS417" s="567"/>
      <c r="AT417" s="567"/>
      <c r="AU417" s="567"/>
      <c r="AV417" s="567"/>
      <c r="AW417" s="567"/>
      <c r="AX417" s="567"/>
      <c r="AY417" s="567"/>
      <c r="AZ417" s="567"/>
      <c r="BA417" s="567"/>
      <c r="BB417" s="567"/>
      <c r="BC417" s="567"/>
      <c r="BD417" s="567"/>
      <c r="BE417" s="567"/>
      <c r="BF417" s="567"/>
      <c r="BG417" s="567"/>
      <c r="BH417" s="567"/>
      <c r="BI417" s="567"/>
      <c r="BJ417" s="567"/>
      <c r="BK417" s="567"/>
      <c r="BL417" s="567"/>
      <c r="BM417" s="567"/>
      <c r="BN417" s="567"/>
      <c r="BO417" s="567"/>
      <c r="BP417" s="567"/>
      <c r="BQ417" s="567"/>
      <c r="BR417" s="567"/>
      <c r="BS417" s="567"/>
      <c r="BT417" s="567"/>
      <c r="BU417" s="567"/>
      <c r="BV417" s="567"/>
      <c r="BW417" s="567"/>
      <c r="BX417" s="567"/>
      <c r="BY417" s="567"/>
      <c r="BZ417" s="567"/>
      <c r="CA417" s="567"/>
      <c r="CB417" s="567"/>
      <c r="CC417" s="568"/>
      <c r="CD417" s="122"/>
      <c r="CF417" s="566"/>
      <c r="CG417" s="567"/>
      <c r="CH417" s="567"/>
      <c r="CI417" s="567"/>
      <c r="CJ417" s="567"/>
      <c r="CK417" s="567"/>
      <c r="CL417" s="567"/>
      <c r="CM417" s="567"/>
      <c r="CN417" s="567"/>
      <c r="CO417" s="567"/>
      <c r="CP417" s="567"/>
      <c r="CQ417" s="567"/>
      <c r="CR417" s="567"/>
      <c r="CS417" s="567"/>
      <c r="CT417" s="567"/>
      <c r="CU417" s="567"/>
      <c r="CV417" s="567"/>
      <c r="CW417" s="567"/>
      <c r="CX417" s="567"/>
      <c r="CY417" s="567"/>
      <c r="CZ417" s="567"/>
      <c r="DA417" s="567"/>
      <c r="DB417" s="567"/>
      <c r="DC417" s="567"/>
      <c r="DD417" s="567"/>
      <c r="DE417" s="567"/>
      <c r="DF417" s="567"/>
      <c r="DG417" s="567"/>
      <c r="DH417" s="567"/>
      <c r="DI417" s="567"/>
      <c r="DJ417" s="567"/>
      <c r="DK417" s="567"/>
      <c r="DL417" s="567"/>
      <c r="DM417" s="567"/>
      <c r="DN417" s="567"/>
      <c r="DO417" s="567"/>
      <c r="DP417" s="567"/>
      <c r="DQ417" s="567"/>
      <c r="DR417" s="567"/>
      <c r="DS417" s="567"/>
      <c r="DT417" s="567"/>
      <c r="DU417" s="567"/>
      <c r="DV417" s="567"/>
      <c r="DW417" s="567"/>
      <c r="DX417" s="567"/>
      <c r="DY417" s="567"/>
      <c r="DZ417" s="567"/>
      <c r="EA417" s="567"/>
      <c r="EB417" s="567"/>
      <c r="EC417" s="567"/>
      <c r="ED417" s="567"/>
      <c r="EE417" s="567"/>
      <c r="EF417" s="567"/>
      <c r="EG417" s="567"/>
      <c r="EH417" s="567"/>
      <c r="EI417" s="567"/>
      <c r="EJ417" s="567"/>
      <c r="EK417" s="567"/>
      <c r="EL417" s="567"/>
      <c r="EM417" s="567"/>
      <c r="EN417" s="567"/>
      <c r="EO417" s="567"/>
      <c r="EP417" s="567"/>
      <c r="EQ417" s="567"/>
      <c r="ER417" s="567"/>
      <c r="ES417" s="567"/>
      <c r="ET417" s="567"/>
      <c r="EU417" s="567"/>
      <c r="EV417" s="567"/>
      <c r="EW417" s="567"/>
      <c r="EX417" s="567"/>
      <c r="EY417" s="567"/>
      <c r="EZ417" s="567"/>
      <c r="FA417" s="567"/>
      <c r="FB417" s="567"/>
      <c r="FC417" s="567"/>
      <c r="FD417" s="567"/>
      <c r="FE417" s="567"/>
      <c r="FF417" s="567"/>
      <c r="FG417" s="568"/>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3" t="s">
        <v>572</v>
      </c>
      <c r="BT437" s="534"/>
      <c r="BU437" s="534"/>
      <c r="BV437" s="534"/>
      <c r="BW437" s="534"/>
      <c r="BX437" s="534"/>
      <c r="BY437" s="534"/>
      <c r="BZ437" s="534"/>
      <c r="CA437" s="534"/>
      <c r="CB437" s="534"/>
      <c r="CC437" s="53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4"/>
      <c r="BT438" s="534"/>
      <c r="BU438" s="534"/>
      <c r="BV438" s="534"/>
      <c r="BW438" s="534"/>
      <c r="BX438" s="534"/>
      <c r="BY438" s="534"/>
      <c r="BZ438" s="534"/>
      <c r="CA438" s="534"/>
      <c r="CB438" s="534"/>
      <c r="CC438" s="53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4"/>
      <c r="BT439" s="534"/>
      <c r="BU439" s="534"/>
      <c r="BV439" s="534"/>
      <c r="BW439" s="534"/>
      <c r="BX439" s="534"/>
      <c r="BY439" s="534"/>
      <c r="BZ439" s="534"/>
      <c r="CA439" s="534"/>
      <c r="CB439" s="534"/>
      <c r="CC439" s="53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45" t="s">
        <v>568</v>
      </c>
      <c r="C442" s="546"/>
      <c r="D442" s="546"/>
      <c r="E442" s="546"/>
      <c r="F442" s="546"/>
      <c r="G442" s="546"/>
      <c r="H442" s="546"/>
      <c r="I442" s="526" t="s">
        <v>567</v>
      </c>
      <c r="J442" s="527"/>
      <c r="K442" s="527"/>
      <c r="L442" s="527"/>
      <c r="M442" s="527"/>
      <c r="N442" s="527"/>
      <c r="O442" s="527"/>
      <c r="P442" s="527"/>
      <c r="Q442" s="527"/>
      <c r="R442" s="527"/>
      <c r="S442" s="527"/>
      <c r="T442" s="527"/>
      <c r="U442" s="527"/>
      <c r="V442" s="527"/>
      <c r="W442" s="527"/>
      <c r="X442" s="527"/>
      <c r="Y442" s="527"/>
      <c r="Z442" s="528"/>
      <c r="AA442" s="526" t="s">
        <v>566</v>
      </c>
      <c r="AB442" s="527"/>
      <c r="AC442" s="527"/>
      <c r="AD442" s="527"/>
      <c r="AE442" s="527"/>
      <c r="AF442" s="527"/>
      <c r="AG442" s="527"/>
      <c r="AH442" s="527"/>
      <c r="AI442" s="527"/>
      <c r="AJ442" s="527"/>
      <c r="AK442" s="527"/>
      <c r="AL442" s="527"/>
      <c r="AM442" s="527"/>
      <c r="AN442" s="527"/>
      <c r="AO442" s="527"/>
      <c r="AP442" s="527"/>
      <c r="AQ442" s="527"/>
      <c r="AR442" s="528"/>
      <c r="AS442" s="526" t="s">
        <v>565</v>
      </c>
      <c r="AT442" s="527"/>
      <c r="AU442" s="527"/>
      <c r="AV442" s="527"/>
      <c r="AW442" s="527"/>
      <c r="AX442" s="527"/>
      <c r="AY442" s="527"/>
      <c r="AZ442" s="527"/>
      <c r="BA442" s="527"/>
      <c r="BB442" s="527"/>
      <c r="BC442" s="527"/>
      <c r="BD442" s="527"/>
      <c r="BE442" s="527"/>
      <c r="BF442" s="527"/>
      <c r="BG442" s="527"/>
      <c r="BH442" s="527"/>
      <c r="BI442" s="527"/>
      <c r="BJ442" s="528"/>
      <c r="BK442" s="526" t="s">
        <v>564</v>
      </c>
      <c r="BL442" s="527"/>
      <c r="BM442" s="527"/>
      <c r="BN442" s="527"/>
      <c r="BO442" s="527"/>
      <c r="BP442" s="527"/>
      <c r="BQ442" s="527"/>
      <c r="BR442" s="527"/>
      <c r="BS442" s="527"/>
      <c r="BT442" s="527"/>
      <c r="BU442" s="527"/>
      <c r="BV442" s="527"/>
      <c r="BW442" s="527"/>
      <c r="BX442" s="527"/>
      <c r="BY442" s="527"/>
      <c r="BZ442" s="527"/>
      <c r="CA442" s="527"/>
      <c r="CB442" s="528"/>
      <c r="CE442" s="13"/>
      <c r="CF442" s="545" t="s">
        <v>568</v>
      </c>
      <c r="CG442" s="546"/>
      <c r="CH442" s="546"/>
      <c r="CI442" s="546"/>
      <c r="CJ442" s="546"/>
      <c r="CK442" s="546"/>
      <c r="CL442" s="546"/>
      <c r="CM442" s="526" t="s">
        <v>567</v>
      </c>
      <c r="CN442" s="527"/>
      <c r="CO442" s="527"/>
      <c r="CP442" s="527"/>
      <c r="CQ442" s="527"/>
      <c r="CR442" s="527"/>
      <c r="CS442" s="527"/>
      <c r="CT442" s="527"/>
      <c r="CU442" s="527"/>
      <c r="CV442" s="527"/>
      <c r="CW442" s="527"/>
      <c r="CX442" s="527"/>
      <c r="CY442" s="527"/>
      <c r="CZ442" s="527"/>
      <c r="DA442" s="527"/>
      <c r="DB442" s="527"/>
      <c r="DC442" s="527"/>
      <c r="DD442" s="528"/>
      <c r="DE442" s="526" t="s">
        <v>566</v>
      </c>
      <c r="DF442" s="527"/>
      <c r="DG442" s="527"/>
      <c r="DH442" s="527"/>
      <c r="DI442" s="527"/>
      <c r="DJ442" s="527"/>
      <c r="DK442" s="527"/>
      <c r="DL442" s="527"/>
      <c r="DM442" s="527"/>
      <c r="DN442" s="527"/>
      <c r="DO442" s="527"/>
      <c r="DP442" s="527"/>
      <c r="DQ442" s="527"/>
      <c r="DR442" s="527"/>
      <c r="DS442" s="527"/>
      <c r="DT442" s="527"/>
      <c r="DU442" s="527"/>
      <c r="DV442" s="528"/>
      <c r="DW442" s="526" t="s">
        <v>565</v>
      </c>
      <c r="DX442" s="527"/>
      <c r="DY442" s="527"/>
      <c r="DZ442" s="527"/>
      <c r="EA442" s="527"/>
      <c r="EB442" s="527"/>
      <c r="EC442" s="527"/>
      <c r="ED442" s="527"/>
      <c r="EE442" s="527"/>
      <c r="EF442" s="527"/>
      <c r="EG442" s="527"/>
      <c r="EH442" s="527"/>
      <c r="EI442" s="527"/>
      <c r="EJ442" s="527"/>
      <c r="EK442" s="527"/>
      <c r="EL442" s="527"/>
      <c r="EM442" s="527"/>
      <c r="EN442" s="528"/>
      <c r="EO442" s="526" t="s">
        <v>564</v>
      </c>
      <c r="EP442" s="527"/>
      <c r="EQ442" s="527"/>
      <c r="ER442" s="527"/>
      <c r="ES442" s="527"/>
      <c r="ET442" s="527"/>
      <c r="EU442" s="527"/>
      <c r="EV442" s="527"/>
      <c r="EW442" s="527"/>
      <c r="EX442" s="527"/>
      <c r="EY442" s="527"/>
      <c r="EZ442" s="527"/>
      <c r="FA442" s="527"/>
      <c r="FB442" s="527"/>
      <c r="FC442" s="527"/>
      <c r="FD442" s="527"/>
      <c r="FE442" s="527"/>
      <c r="FF442" s="528"/>
    </row>
    <row r="443" spans="1:163" s="15" customFormat="1" ht="17.25" customHeight="1" x14ac:dyDescent="0.4">
      <c r="A443" s="13"/>
      <c r="B443" s="548"/>
      <c r="C443" s="549"/>
      <c r="D443" s="549"/>
      <c r="E443" s="549"/>
      <c r="F443" s="549"/>
      <c r="G443" s="549"/>
      <c r="H443" s="549"/>
      <c r="I443" s="529"/>
      <c r="J443" s="530"/>
      <c r="K443" s="530"/>
      <c r="L443" s="530"/>
      <c r="M443" s="530"/>
      <c r="N443" s="530"/>
      <c r="O443" s="530"/>
      <c r="P443" s="530"/>
      <c r="Q443" s="530"/>
      <c r="R443" s="530"/>
      <c r="S443" s="530"/>
      <c r="T443" s="530"/>
      <c r="U443" s="530"/>
      <c r="V443" s="530"/>
      <c r="W443" s="530"/>
      <c r="X443" s="530"/>
      <c r="Y443" s="530"/>
      <c r="Z443" s="531"/>
      <c r="AA443" s="529"/>
      <c r="AB443" s="530"/>
      <c r="AC443" s="530"/>
      <c r="AD443" s="530"/>
      <c r="AE443" s="530"/>
      <c r="AF443" s="530"/>
      <c r="AG443" s="530"/>
      <c r="AH443" s="530"/>
      <c r="AI443" s="530"/>
      <c r="AJ443" s="530"/>
      <c r="AK443" s="530"/>
      <c r="AL443" s="530"/>
      <c r="AM443" s="530"/>
      <c r="AN443" s="530"/>
      <c r="AO443" s="530"/>
      <c r="AP443" s="530"/>
      <c r="AQ443" s="530"/>
      <c r="AR443" s="531"/>
      <c r="AS443" s="529"/>
      <c r="AT443" s="530"/>
      <c r="AU443" s="530"/>
      <c r="AV443" s="530"/>
      <c r="AW443" s="530"/>
      <c r="AX443" s="530"/>
      <c r="AY443" s="530"/>
      <c r="AZ443" s="530"/>
      <c r="BA443" s="530"/>
      <c r="BB443" s="530"/>
      <c r="BC443" s="530"/>
      <c r="BD443" s="530"/>
      <c r="BE443" s="530"/>
      <c r="BF443" s="530"/>
      <c r="BG443" s="530"/>
      <c r="BH443" s="530"/>
      <c r="BI443" s="530"/>
      <c r="BJ443" s="531"/>
      <c r="BK443" s="529"/>
      <c r="BL443" s="530"/>
      <c r="BM443" s="530"/>
      <c r="BN443" s="530"/>
      <c r="BO443" s="530"/>
      <c r="BP443" s="530"/>
      <c r="BQ443" s="530"/>
      <c r="BR443" s="530"/>
      <c r="BS443" s="530"/>
      <c r="BT443" s="530"/>
      <c r="BU443" s="530"/>
      <c r="BV443" s="530"/>
      <c r="BW443" s="530"/>
      <c r="BX443" s="530"/>
      <c r="BY443" s="530"/>
      <c r="BZ443" s="530"/>
      <c r="CA443" s="530"/>
      <c r="CB443" s="531"/>
      <c r="CE443" s="13"/>
      <c r="CF443" s="548"/>
      <c r="CG443" s="549"/>
      <c r="CH443" s="549"/>
      <c r="CI443" s="549"/>
      <c r="CJ443" s="549"/>
      <c r="CK443" s="549"/>
      <c r="CL443" s="549"/>
      <c r="CM443" s="529"/>
      <c r="CN443" s="530"/>
      <c r="CO443" s="530"/>
      <c r="CP443" s="530"/>
      <c r="CQ443" s="530"/>
      <c r="CR443" s="530"/>
      <c r="CS443" s="530"/>
      <c r="CT443" s="530"/>
      <c r="CU443" s="530"/>
      <c r="CV443" s="530"/>
      <c r="CW443" s="530"/>
      <c r="CX443" s="530"/>
      <c r="CY443" s="530"/>
      <c r="CZ443" s="530"/>
      <c r="DA443" s="530"/>
      <c r="DB443" s="530"/>
      <c r="DC443" s="530"/>
      <c r="DD443" s="531"/>
      <c r="DE443" s="529"/>
      <c r="DF443" s="530"/>
      <c r="DG443" s="530"/>
      <c r="DH443" s="530"/>
      <c r="DI443" s="530"/>
      <c r="DJ443" s="530"/>
      <c r="DK443" s="530"/>
      <c r="DL443" s="530"/>
      <c r="DM443" s="530"/>
      <c r="DN443" s="530"/>
      <c r="DO443" s="530"/>
      <c r="DP443" s="530"/>
      <c r="DQ443" s="530"/>
      <c r="DR443" s="530"/>
      <c r="DS443" s="530"/>
      <c r="DT443" s="530"/>
      <c r="DU443" s="530"/>
      <c r="DV443" s="531"/>
      <c r="DW443" s="529"/>
      <c r="DX443" s="530"/>
      <c r="DY443" s="530"/>
      <c r="DZ443" s="530"/>
      <c r="EA443" s="530"/>
      <c r="EB443" s="530"/>
      <c r="EC443" s="530"/>
      <c r="ED443" s="530"/>
      <c r="EE443" s="530"/>
      <c r="EF443" s="530"/>
      <c r="EG443" s="530"/>
      <c r="EH443" s="530"/>
      <c r="EI443" s="530"/>
      <c r="EJ443" s="530"/>
      <c r="EK443" s="530"/>
      <c r="EL443" s="530"/>
      <c r="EM443" s="530"/>
      <c r="EN443" s="531"/>
      <c r="EO443" s="529"/>
      <c r="EP443" s="530"/>
      <c r="EQ443" s="530"/>
      <c r="ER443" s="530"/>
      <c r="ES443" s="530"/>
      <c r="ET443" s="530"/>
      <c r="EU443" s="530"/>
      <c r="EV443" s="530"/>
      <c r="EW443" s="530"/>
      <c r="EX443" s="530"/>
      <c r="EY443" s="530"/>
      <c r="EZ443" s="530"/>
      <c r="FA443" s="530"/>
      <c r="FB443" s="530"/>
      <c r="FC443" s="530"/>
      <c r="FD443" s="530"/>
      <c r="FE443" s="530"/>
      <c r="FF443" s="531"/>
    </row>
    <row r="444" spans="1:163" s="15" customFormat="1" ht="17.25" customHeight="1" thickBot="1" x14ac:dyDescent="0.45">
      <c r="A444" s="13"/>
      <c r="B444" s="551"/>
      <c r="C444" s="552"/>
      <c r="D444" s="552"/>
      <c r="E444" s="552"/>
      <c r="F444" s="552"/>
      <c r="G444" s="552"/>
      <c r="H444" s="552"/>
      <c r="I444" s="542" t="s">
        <v>563</v>
      </c>
      <c r="J444" s="543"/>
      <c r="K444" s="543"/>
      <c r="L444" s="543"/>
      <c r="M444" s="543"/>
      <c r="N444" s="544"/>
      <c r="O444" s="486"/>
      <c r="P444" s="487"/>
      <c r="Q444" s="487"/>
      <c r="R444" s="487"/>
      <c r="S444" s="487"/>
      <c r="T444" s="487"/>
      <c r="U444" s="487"/>
      <c r="V444" s="487"/>
      <c r="W444" s="487"/>
      <c r="X444" s="487"/>
      <c r="Y444" s="487"/>
      <c r="Z444" s="488"/>
      <c r="AA444" s="542" t="s">
        <v>563</v>
      </c>
      <c r="AB444" s="543"/>
      <c r="AC444" s="543"/>
      <c r="AD444" s="543"/>
      <c r="AE444" s="543"/>
      <c r="AF444" s="544"/>
      <c r="AG444" s="486"/>
      <c r="AH444" s="487"/>
      <c r="AI444" s="487"/>
      <c r="AJ444" s="487"/>
      <c r="AK444" s="487"/>
      <c r="AL444" s="487"/>
      <c r="AM444" s="487"/>
      <c r="AN444" s="487"/>
      <c r="AO444" s="487"/>
      <c r="AP444" s="487"/>
      <c r="AQ444" s="487"/>
      <c r="AR444" s="488"/>
      <c r="AS444" s="542" t="s">
        <v>563</v>
      </c>
      <c r="AT444" s="543"/>
      <c r="AU444" s="543"/>
      <c r="AV444" s="543"/>
      <c r="AW444" s="543"/>
      <c r="AX444" s="544"/>
      <c r="AY444" s="486"/>
      <c r="AZ444" s="487"/>
      <c r="BA444" s="487"/>
      <c r="BB444" s="487"/>
      <c r="BC444" s="487"/>
      <c r="BD444" s="487"/>
      <c r="BE444" s="487"/>
      <c r="BF444" s="487"/>
      <c r="BG444" s="487"/>
      <c r="BH444" s="487"/>
      <c r="BI444" s="487"/>
      <c r="BJ444" s="488"/>
      <c r="BK444" s="542" t="s">
        <v>563</v>
      </c>
      <c r="BL444" s="543"/>
      <c r="BM444" s="543"/>
      <c r="BN444" s="543"/>
      <c r="BO444" s="543"/>
      <c r="BP444" s="544"/>
      <c r="BQ444" s="486"/>
      <c r="BR444" s="487"/>
      <c r="BS444" s="487"/>
      <c r="BT444" s="487"/>
      <c r="BU444" s="487"/>
      <c r="BV444" s="487"/>
      <c r="BW444" s="487"/>
      <c r="BX444" s="487"/>
      <c r="BY444" s="487"/>
      <c r="BZ444" s="487"/>
      <c r="CA444" s="487"/>
      <c r="CB444" s="488"/>
      <c r="CE444" s="13"/>
      <c r="CF444" s="551"/>
      <c r="CG444" s="552"/>
      <c r="CH444" s="552"/>
      <c r="CI444" s="552"/>
      <c r="CJ444" s="552"/>
      <c r="CK444" s="552"/>
      <c r="CL444" s="552"/>
      <c r="CM444" s="542" t="s">
        <v>563</v>
      </c>
      <c r="CN444" s="543"/>
      <c r="CO444" s="543"/>
      <c r="CP444" s="543"/>
      <c r="CQ444" s="543"/>
      <c r="CR444" s="544"/>
      <c r="CS444" s="486" t="s">
        <v>562</v>
      </c>
      <c r="CT444" s="487"/>
      <c r="CU444" s="487"/>
      <c r="CV444" s="487"/>
      <c r="CW444" s="487"/>
      <c r="CX444" s="487"/>
      <c r="CY444" s="487"/>
      <c r="CZ444" s="487"/>
      <c r="DA444" s="487"/>
      <c r="DB444" s="487"/>
      <c r="DC444" s="487"/>
      <c r="DD444" s="488"/>
      <c r="DE444" s="542" t="s">
        <v>563</v>
      </c>
      <c r="DF444" s="543"/>
      <c r="DG444" s="543"/>
      <c r="DH444" s="543"/>
      <c r="DI444" s="543"/>
      <c r="DJ444" s="544"/>
      <c r="DK444" s="486" t="s">
        <v>562</v>
      </c>
      <c r="DL444" s="487"/>
      <c r="DM444" s="487"/>
      <c r="DN444" s="487"/>
      <c r="DO444" s="487"/>
      <c r="DP444" s="487"/>
      <c r="DQ444" s="487"/>
      <c r="DR444" s="487"/>
      <c r="DS444" s="487"/>
      <c r="DT444" s="487"/>
      <c r="DU444" s="487"/>
      <c r="DV444" s="488"/>
      <c r="DW444" s="542" t="s">
        <v>563</v>
      </c>
      <c r="DX444" s="543"/>
      <c r="DY444" s="543"/>
      <c r="DZ444" s="543"/>
      <c r="EA444" s="543"/>
      <c r="EB444" s="544"/>
      <c r="EC444" s="486" t="s">
        <v>562</v>
      </c>
      <c r="ED444" s="487"/>
      <c r="EE444" s="487"/>
      <c r="EF444" s="487"/>
      <c r="EG444" s="487"/>
      <c r="EH444" s="487"/>
      <c r="EI444" s="487"/>
      <c r="EJ444" s="487"/>
      <c r="EK444" s="487"/>
      <c r="EL444" s="487"/>
      <c r="EM444" s="487"/>
      <c r="EN444" s="488"/>
      <c r="EO444" s="542" t="s">
        <v>563</v>
      </c>
      <c r="EP444" s="543"/>
      <c r="EQ444" s="543"/>
      <c r="ER444" s="543"/>
      <c r="ES444" s="543"/>
      <c r="ET444" s="544"/>
      <c r="EU444" s="486" t="s">
        <v>562</v>
      </c>
      <c r="EV444" s="487"/>
      <c r="EW444" s="487"/>
      <c r="EX444" s="487"/>
      <c r="EY444" s="487"/>
      <c r="EZ444" s="487"/>
      <c r="FA444" s="487"/>
      <c r="FB444" s="487"/>
      <c r="FC444" s="487"/>
      <c r="FD444" s="487"/>
      <c r="FE444" s="487"/>
      <c r="FF444" s="488"/>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57"/>
      <c r="J446" s="458"/>
      <c r="K446" s="458"/>
      <c r="L446" s="458"/>
      <c r="M446" s="458"/>
      <c r="N446" s="458"/>
      <c r="O446" s="458"/>
      <c r="P446" s="458"/>
      <c r="Q446" s="458"/>
      <c r="R446" s="458"/>
      <c r="S446" s="458"/>
      <c r="T446" s="458"/>
      <c r="U446" s="458"/>
      <c r="V446" s="458"/>
      <c r="W446" s="458"/>
      <c r="X446" s="458"/>
      <c r="Y446" s="458"/>
      <c r="Z446" s="459"/>
      <c r="AA446" s="457"/>
      <c r="AB446" s="458"/>
      <c r="AC446" s="458"/>
      <c r="AD446" s="458"/>
      <c r="AE446" s="458"/>
      <c r="AF446" s="458"/>
      <c r="AG446" s="458"/>
      <c r="AH446" s="458"/>
      <c r="AI446" s="458"/>
      <c r="AJ446" s="458"/>
      <c r="AK446" s="458"/>
      <c r="AL446" s="458"/>
      <c r="AM446" s="458"/>
      <c r="AN446" s="458"/>
      <c r="AO446" s="458"/>
      <c r="AP446" s="458"/>
      <c r="AQ446" s="458"/>
      <c r="AR446" s="459"/>
      <c r="AS446" s="457"/>
      <c r="AT446" s="458"/>
      <c r="AU446" s="458"/>
      <c r="AV446" s="458"/>
      <c r="AW446" s="458"/>
      <c r="AX446" s="458"/>
      <c r="AY446" s="458"/>
      <c r="AZ446" s="458"/>
      <c r="BA446" s="458"/>
      <c r="BB446" s="458"/>
      <c r="BC446" s="458"/>
      <c r="BD446" s="458"/>
      <c r="BE446" s="458"/>
      <c r="BF446" s="458"/>
      <c r="BG446" s="458"/>
      <c r="BH446" s="458"/>
      <c r="BI446" s="458"/>
      <c r="BJ446" s="459"/>
      <c r="BK446" s="457"/>
      <c r="BL446" s="458"/>
      <c r="BM446" s="458"/>
      <c r="BN446" s="458"/>
      <c r="BO446" s="458"/>
      <c r="BP446" s="458"/>
      <c r="BQ446" s="458"/>
      <c r="BR446" s="458"/>
      <c r="BS446" s="458"/>
      <c r="BT446" s="458"/>
      <c r="BU446" s="458"/>
      <c r="BV446" s="458"/>
      <c r="BW446" s="458"/>
      <c r="BX446" s="458"/>
      <c r="BY446" s="458"/>
      <c r="BZ446" s="458"/>
      <c r="CA446" s="458"/>
      <c r="CB446" s="459"/>
      <c r="CE446" s="13"/>
      <c r="CF446" s="388"/>
      <c r="CG446" s="389"/>
      <c r="CH446" s="389"/>
      <c r="CI446" s="389"/>
      <c r="CJ446" s="389"/>
      <c r="CK446" s="389"/>
      <c r="CL446" s="389"/>
      <c r="CM446" s="457" t="s">
        <v>55</v>
      </c>
      <c r="CN446" s="458"/>
      <c r="CO446" s="458"/>
      <c r="CP446" s="458"/>
      <c r="CQ446" s="458"/>
      <c r="CR446" s="458"/>
      <c r="CS446" s="458"/>
      <c r="CT446" s="458"/>
      <c r="CU446" s="458"/>
      <c r="CV446" s="458"/>
      <c r="CW446" s="458"/>
      <c r="CX446" s="458"/>
      <c r="CY446" s="458"/>
      <c r="CZ446" s="458"/>
      <c r="DA446" s="458"/>
      <c r="DB446" s="458"/>
      <c r="DC446" s="458"/>
      <c r="DD446" s="459"/>
      <c r="DE446" s="457" t="s">
        <v>101</v>
      </c>
      <c r="DF446" s="458"/>
      <c r="DG446" s="458"/>
      <c r="DH446" s="458"/>
      <c r="DI446" s="458"/>
      <c r="DJ446" s="458"/>
      <c r="DK446" s="458"/>
      <c r="DL446" s="458"/>
      <c r="DM446" s="458"/>
      <c r="DN446" s="458"/>
      <c r="DO446" s="458"/>
      <c r="DP446" s="458"/>
      <c r="DQ446" s="458"/>
      <c r="DR446" s="458"/>
      <c r="DS446" s="458"/>
      <c r="DT446" s="458"/>
      <c r="DU446" s="458"/>
      <c r="DV446" s="459"/>
      <c r="DW446" s="457" t="s">
        <v>100</v>
      </c>
      <c r="DX446" s="458"/>
      <c r="DY446" s="458"/>
      <c r="DZ446" s="458"/>
      <c r="EA446" s="458"/>
      <c r="EB446" s="458"/>
      <c r="EC446" s="458"/>
      <c r="ED446" s="458"/>
      <c r="EE446" s="458"/>
      <c r="EF446" s="458"/>
      <c r="EG446" s="458"/>
      <c r="EH446" s="458"/>
      <c r="EI446" s="458"/>
      <c r="EJ446" s="458"/>
      <c r="EK446" s="458"/>
      <c r="EL446" s="458"/>
      <c r="EM446" s="458"/>
      <c r="EN446" s="459"/>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60"/>
      <c r="J447" s="461"/>
      <c r="K447" s="461"/>
      <c r="L447" s="461"/>
      <c r="M447" s="461"/>
      <c r="N447" s="461"/>
      <c r="O447" s="461"/>
      <c r="P447" s="461"/>
      <c r="Q447" s="461"/>
      <c r="R447" s="461"/>
      <c r="S447" s="461"/>
      <c r="T447" s="461"/>
      <c r="U447" s="461"/>
      <c r="V447" s="461"/>
      <c r="W447" s="461"/>
      <c r="X447" s="461"/>
      <c r="Y447" s="461"/>
      <c r="Z447" s="462"/>
      <c r="AA447" s="460"/>
      <c r="AB447" s="461"/>
      <c r="AC447" s="461"/>
      <c r="AD447" s="461"/>
      <c r="AE447" s="461"/>
      <c r="AF447" s="461"/>
      <c r="AG447" s="461"/>
      <c r="AH447" s="461"/>
      <c r="AI447" s="461"/>
      <c r="AJ447" s="461"/>
      <c r="AK447" s="461"/>
      <c r="AL447" s="461"/>
      <c r="AM447" s="461"/>
      <c r="AN447" s="461"/>
      <c r="AO447" s="461"/>
      <c r="AP447" s="461"/>
      <c r="AQ447" s="461"/>
      <c r="AR447" s="462"/>
      <c r="AS447" s="460"/>
      <c r="AT447" s="461"/>
      <c r="AU447" s="461"/>
      <c r="AV447" s="461"/>
      <c r="AW447" s="461"/>
      <c r="AX447" s="461"/>
      <c r="AY447" s="461"/>
      <c r="AZ447" s="461"/>
      <c r="BA447" s="461"/>
      <c r="BB447" s="461"/>
      <c r="BC447" s="461"/>
      <c r="BD447" s="461"/>
      <c r="BE447" s="461"/>
      <c r="BF447" s="461"/>
      <c r="BG447" s="461"/>
      <c r="BH447" s="461"/>
      <c r="BI447" s="461"/>
      <c r="BJ447" s="462"/>
      <c r="BK447" s="460"/>
      <c r="BL447" s="461"/>
      <c r="BM447" s="461"/>
      <c r="BN447" s="461"/>
      <c r="BO447" s="461"/>
      <c r="BP447" s="461"/>
      <c r="BQ447" s="461"/>
      <c r="BR447" s="461"/>
      <c r="BS447" s="461"/>
      <c r="BT447" s="461"/>
      <c r="BU447" s="461"/>
      <c r="BV447" s="461"/>
      <c r="BW447" s="461"/>
      <c r="BX447" s="461"/>
      <c r="BY447" s="461"/>
      <c r="BZ447" s="461"/>
      <c r="CA447" s="461"/>
      <c r="CB447" s="462"/>
      <c r="CE447" s="13"/>
      <c r="CF447" s="388"/>
      <c r="CG447" s="389"/>
      <c r="CH447" s="389"/>
      <c r="CI447" s="389"/>
      <c r="CJ447" s="389"/>
      <c r="CK447" s="389"/>
      <c r="CL447" s="389"/>
      <c r="CM447" s="460"/>
      <c r="CN447" s="461"/>
      <c r="CO447" s="461"/>
      <c r="CP447" s="461"/>
      <c r="CQ447" s="461"/>
      <c r="CR447" s="461"/>
      <c r="CS447" s="461"/>
      <c r="CT447" s="461"/>
      <c r="CU447" s="461"/>
      <c r="CV447" s="461"/>
      <c r="CW447" s="461"/>
      <c r="CX447" s="461"/>
      <c r="CY447" s="461"/>
      <c r="CZ447" s="461"/>
      <c r="DA447" s="461"/>
      <c r="DB447" s="461"/>
      <c r="DC447" s="461"/>
      <c r="DD447" s="462"/>
      <c r="DE447" s="460"/>
      <c r="DF447" s="461"/>
      <c r="DG447" s="461"/>
      <c r="DH447" s="461"/>
      <c r="DI447" s="461"/>
      <c r="DJ447" s="461"/>
      <c r="DK447" s="461"/>
      <c r="DL447" s="461"/>
      <c r="DM447" s="461"/>
      <c r="DN447" s="461"/>
      <c r="DO447" s="461"/>
      <c r="DP447" s="461"/>
      <c r="DQ447" s="461"/>
      <c r="DR447" s="461"/>
      <c r="DS447" s="461"/>
      <c r="DT447" s="461"/>
      <c r="DU447" s="461"/>
      <c r="DV447" s="462"/>
      <c r="DW447" s="460"/>
      <c r="DX447" s="461"/>
      <c r="DY447" s="461"/>
      <c r="DZ447" s="461"/>
      <c r="EA447" s="461"/>
      <c r="EB447" s="461"/>
      <c r="EC447" s="461"/>
      <c r="ED447" s="461"/>
      <c r="EE447" s="461"/>
      <c r="EF447" s="461"/>
      <c r="EG447" s="461"/>
      <c r="EH447" s="461"/>
      <c r="EI447" s="461"/>
      <c r="EJ447" s="461"/>
      <c r="EK447" s="461"/>
      <c r="EL447" s="461"/>
      <c r="EM447" s="461"/>
      <c r="EN447" s="462"/>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57"/>
      <c r="J448" s="458"/>
      <c r="K448" s="458"/>
      <c r="L448" s="458"/>
      <c r="M448" s="458"/>
      <c r="N448" s="458"/>
      <c r="O448" s="458"/>
      <c r="P448" s="458"/>
      <c r="Q448" s="458"/>
      <c r="R448" s="458"/>
      <c r="S448" s="458"/>
      <c r="T448" s="458"/>
      <c r="U448" s="458"/>
      <c r="V448" s="458"/>
      <c r="W448" s="458"/>
      <c r="X448" s="458"/>
      <c r="Y448" s="458"/>
      <c r="Z448" s="459"/>
      <c r="AA448" s="457"/>
      <c r="AB448" s="458"/>
      <c r="AC448" s="458"/>
      <c r="AD448" s="458"/>
      <c r="AE448" s="458"/>
      <c r="AF448" s="458"/>
      <c r="AG448" s="458"/>
      <c r="AH448" s="458"/>
      <c r="AI448" s="458"/>
      <c r="AJ448" s="458"/>
      <c r="AK448" s="458"/>
      <c r="AL448" s="458"/>
      <c r="AM448" s="458"/>
      <c r="AN448" s="458"/>
      <c r="AO448" s="458"/>
      <c r="AP448" s="458"/>
      <c r="AQ448" s="458"/>
      <c r="AR448" s="459"/>
      <c r="AS448" s="457"/>
      <c r="AT448" s="458"/>
      <c r="AU448" s="458"/>
      <c r="AV448" s="458"/>
      <c r="AW448" s="458"/>
      <c r="AX448" s="458"/>
      <c r="AY448" s="458"/>
      <c r="AZ448" s="458"/>
      <c r="BA448" s="458"/>
      <c r="BB448" s="458"/>
      <c r="BC448" s="458"/>
      <c r="BD448" s="458"/>
      <c r="BE448" s="458"/>
      <c r="BF448" s="458"/>
      <c r="BG448" s="458"/>
      <c r="BH448" s="458"/>
      <c r="BI448" s="458"/>
      <c r="BJ448" s="459"/>
      <c r="BK448" s="457"/>
      <c r="BL448" s="458"/>
      <c r="BM448" s="458"/>
      <c r="BN448" s="458"/>
      <c r="BO448" s="458"/>
      <c r="BP448" s="458"/>
      <c r="BQ448" s="458"/>
      <c r="BR448" s="458"/>
      <c r="BS448" s="458"/>
      <c r="BT448" s="458"/>
      <c r="BU448" s="458"/>
      <c r="BV448" s="458"/>
      <c r="BW448" s="458"/>
      <c r="BX448" s="458"/>
      <c r="BY448" s="458"/>
      <c r="BZ448" s="458"/>
      <c r="CA448" s="458"/>
      <c r="CB448" s="459"/>
      <c r="CE448" s="13"/>
      <c r="CF448" s="388"/>
      <c r="CG448" s="389"/>
      <c r="CH448" s="389"/>
      <c r="CI448" s="389"/>
      <c r="CJ448" s="389"/>
      <c r="CK448" s="389"/>
      <c r="CL448" s="389"/>
      <c r="CM448" s="457" t="s">
        <v>97</v>
      </c>
      <c r="CN448" s="458"/>
      <c r="CO448" s="458"/>
      <c r="CP448" s="458"/>
      <c r="CQ448" s="458"/>
      <c r="CR448" s="458"/>
      <c r="CS448" s="458"/>
      <c r="CT448" s="458"/>
      <c r="CU448" s="458"/>
      <c r="CV448" s="458"/>
      <c r="CW448" s="458"/>
      <c r="CX448" s="458"/>
      <c r="CY448" s="458"/>
      <c r="CZ448" s="458"/>
      <c r="DA448" s="458"/>
      <c r="DB448" s="458"/>
      <c r="DC448" s="458"/>
      <c r="DD448" s="459"/>
      <c r="DE448" s="457" t="s">
        <v>96</v>
      </c>
      <c r="DF448" s="458"/>
      <c r="DG448" s="458"/>
      <c r="DH448" s="458"/>
      <c r="DI448" s="458"/>
      <c r="DJ448" s="458"/>
      <c r="DK448" s="458"/>
      <c r="DL448" s="458"/>
      <c r="DM448" s="458"/>
      <c r="DN448" s="458"/>
      <c r="DO448" s="458"/>
      <c r="DP448" s="458"/>
      <c r="DQ448" s="458"/>
      <c r="DR448" s="458"/>
      <c r="DS448" s="458"/>
      <c r="DT448" s="458"/>
      <c r="DU448" s="458"/>
      <c r="DV448" s="459"/>
      <c r="DW448" s="457" t="s">
        <v>95</v>
      </c>
      <c r="DX448" s="458"/>
      <c r="DY448" s="458"/>
      <c r="DZ448" s="458"/>
      <c r="EA448" s="458"/>
      <c r="EB448" s="458"/>
      <c r="EC448" s="458"/>
      <c r="ED448" s="458"/>
      <c r="EE448" s="458"/>
      <c r="EF448" s="458"/>
      <c r="EG448" s="458"/>
      <c r="EH448" s="458"/>
      <c r="EI448" s="458"/>
      <c r="EJ448" s="458"/>
      <c r="EK448" s="458"/>
      <c r="EL448" s="458"/>
      <c r="EM448" s="458"/>
      <c r="EN448" s="459"/>
      <c r="EO448" s="457"/>
      <c r="EP448" s="458"/>
      <c r="EQ448" s="458"/>
      <c r="ER448" s="458"/>
      <c r="ES448" s="458"/>
      <c r="ET448" s="458"/>
      <c r="EU448" s="458"/>
      <c r="EV448" s="458"/>
      <c r="EW448" s="458"/>
      <c r="EX448" s="458"/>
      <c r="EY448" s="458"/>
      <c r="EZ448" s="458"/>
      <c r="FA448" s="458"/>
      <c r="FB448" s="458"/>
      <c r="FC448" s="458"/>
      <c r="FD448" s="458"/>
      <c r="FE448" s="458"/>
      <c r="FF448" s="459"/>
    </row>
    <row r="449" spans="1:162" s="15" customFormat="1" ht="19.149999999999999" customHeight="1" x14ac:dyDescent="0.4">
      <c r="A449" s="13"/>
      <c r="B449" s="388"/>
      <c r="C449" s="389"/>
      <c r="D449" s="389"/>
      <c r="E449" s="389"/>
      <c r="F449" s="389"/>
      <c r="G449" s="389"/>
      <c r="H449" s="389"/>
      <c r="I449" s="460"/>
      <c r="J449" s="461"/>
      <c r="K449" s="461"/>
      <c r="L449" s="461"/>
      <c r="M449" s="461"/>
      <c r="N449" s="461"/>
      <c r="O449" s="461"/>
      <c r="P449" s="461"/>
      <c r="Q449" s="461"/>
      <c r="R449" s="461"/>
      <c r="S449" s="461"/>
      <c r="T449" s="461"/>
      <c r="U449" s="461"/>
      <c r="V449" s="461"/>
      <c r="W449" s="461"/>
      <c r="X449" s="461"/>
      <c r="Y449" s="461"/>
      <c r="Z449" s="462"/>
      <c r="AA449" s="460"/>
      <c r="AB449" s="461"/>
      <c r="AC449" s="461"/>
      <c r="AD449" s="461"/>
      <c r="AE449" s="461"/>
      <c r="AF449" s="461"/>
      <c r="AG449" s="461"/>
      <c r="AH449" s="461"/>
      <c r="AI449" s="461"/>
      <c r="AJ449" s="461"/>
      <c r="AK449" s="461"/>
      <c r="AL449" s="461"/>
      <c r="AM449" s="461"/>
      <c r="AN449" s="461"/>
      <c r="AO449" s="461"/>
      <c r="AP449" s="461"/>
      <c r="AQ449" s="461"/>
      <c r="AR449" s="462"/>
      <c r="AS449" s="460"/>
      <c r="AT449" s="461"/>
      <c r="AU449" s="461"/>
      <c r="AV449" s="461"/>
      <c r="AW449" s="461"/>
      <c r="AX449" s="461"/>
      <c r="AY449" s="461"/>
      <c r="AZ449" s="461"/>
      <c r="BA449" s="461"/>
      <c r="BB449" s="461"/>
      <c r="BC449" s="461"/>
      <c r="BD449" s="461"/>
      <c r="BE449" s="461"/>
      <c r="BF449" s="461"/>
      <c r="BG449" s="461"/>
      <c r="BH449" s="461"/>
      <c r="BI449" s="461"/>
      <c r="BJ449" s="462"/>
      <c r="BK449" s="460"/>
      <c r="BL449" s="461"/>
      <c r="BM449" s="461"/>
      <c r="BN449" s="461"/>
      <c r="BO449" s="461"/>
      <c r="BP449" s="461"/>
      <c r="BQ449" s="461"/>
      <c r="BR449" s="461"/>
      <c r="BS449" s="461"/>
      <c r="BT449" s="461"/>
      <c r="BU449" s="461"/>
      <c r="BV449" s="461"/>
      <c r="BW449" s="461"/>
      <c r="BX449" s="461"/>
      <c r="BY449" s="461"/>
      <c r="BZ449" s="461"/>
      <c r="CA449" s="461"/>
      <c r="CB449" s="462"/>
      <c r="CE449" s="13"/>
      <c r="CF449" s="388"/>
      <c r="CG449" s="389"/>
      <c r="CH449" s="389"/>
      <c r="CI449" s="389"/>
      <c r="CJ449" s="389"/>
      <c r="CK449" s="389"/>
      <c r="CL449" s="389"/>
      <c r="CM449" s="460"/>
      <c r="CN449" s="461"/>
      <c r="CO449" s="461"/>
      <c r="CP449" s="461"/>
      <c r="CQ449" s="461"/>
      <c r="CR449" s="461"/>
      <c r="CS449" s="461"/>
      <c r="CT449" s="461"/>
      <c r="CU449" s="461"/>
      <c r="CV449" s="461"/>
      <c r="CW449" s="461"/>
      <c r="CX449" s="461"/>
      <c r="CY449" s="461"/>
      <c r="CZ449" s="461"/>
      <c r="DA449" s="461"/>
      <c r="DB449" s="461"/>
      <c r="DC449" s="461"/>
      <c r="DD449" s="462"/>
      <c r="DE449" s="460"/>
      <c r="DF449" s="461"/>
      <c r="DG449" s="461"/>
      <c r="DH449" s="461"/>
      <c r="DI449" s="461"/>
      <c r="DJ449" s="461"/>
      <c r="DK449" s="461"/>
      <c r="DL449" s="461"/>
      <c r="DM449" s="461"/>
      <c r="DN449" s="461"/>
      <c r="DO449" s="461"/>
      <c r="DP449" s="461"/>
      <c r="DQ449" s="461"/>
      <c r="DR449" s="461"/>
      <c r="DS449" s="461"/>
      <c r="DT449" s="461"/>
      <c r="DU449" s="461"/>
      <c r="DV449" s="462"/>
      <c r="DW449" s="460"/>
      <c r="DX449" s="461"/>
      <c r="DY449" s="461"/>
      <c r="DZ449" s="461"/>
      <c r="EA449" s="461"/>
      <c r="EB449" s="461"/>
      <c r="EC449" s="461"/>
      <c r="ED449" s="461"/>
      <c r="EE449" s="461"/>
      <c r="EF449" s="461"/>
      <c r="EG449" s="461"/>
      <c r="EH449" s="461"/>
      <c r="EI449" s="461"/>
      <c r="EJ449" s="461"/>
      <c r="EK449" s="461"/>
      <c r="EL449" s="461"/>
      <c r="EM449" s="461"/>
      <c r="EN449" s="462"/>
      <c r="EO449" s="460"/>
      <c r="EP449" s="461"/>
      <c r="EQ449" s="461"/>
      <c r="ER449" s="461"/>
      <c r="ES449" s="461"/>
      <c r="ET449" s="461"/>
      <c r="EU449" s="461"/>
      <c r="EV449" s="461"/>
      <c r="EW449" s="461"/>
      <c r="EX449" s="461"/>
      <c r="EY449" s="461"/>
      <c r="EZ449" s="461"/>
      <c r="FA449" s="461"/>
      <c r="FB449" s="461"/>
      <c r="FC449" s="461"/>
      <c r="FD449" s="461"/>
      <c r="FE449" s="461"/>
      <c r="FF449" s="462"/>
    </row>
    <row r="450" spans="1:162" s="15" customFormat="1" ht="19.149999999999999" customHeight="1" x14ac:dyDescent="0.4">
      <c r="A450" s="13"/>
      <c r="B450" s="388"/>
      <c r="C450" s="389"/>
      <c r="D450" s="389"/>
      <c r="E450" s="389"/>
      <c r="F450" s="389"/>
      <c r="G450" s="389"/>
      <c r="H450" s="389"/>
      <c r="I450" s="457"/>
      <c r="J450" s="458"/>
      <c r="K450" s="458"/>
      <c r="L450" s="458"/>
      <c r="M450" s="458"/>
      <c r="N450" s="458"/>
      <c r="O450" s="458"/>
      <c r="P450" s="458"/>
      <c r="Q450" s="458"/>
      <c r="R450" s="458"/>
      <c r="S450" s="458"/>
      <c r="T450" s="458"/>
      <c r="U450" s="458"/>
      <c r="V450" s="458"/>
      <c r="W450" s="458"/>
      <c r="X450" s="458"/>
      <c r="Y450" s="458"/>
      <c r="Z450" s="459"/>
      <c r="AA450" s="457"/>
      <c r="AB450" s="458"/>
      <c r="AC450" s="458"/>
      <c r="AD450" s="458"/>
      <c r="AE450" s="458"/>
      <c r="AF450" s="458"/>
      <c r="AG450" s="458"/>
      <c r="AH450" s="458"/>
      <c r="AI450" s="458"/>
      <c r="AJ450" s="458"/>
      <c r="AK450" s="458"/>
      <c r="AL450" s="458"/>
      <c r="AM450" s="458"/>
      <c r="AN450" s="458"/>
      <c r="AO450" s="458"/>
      <c r="AP450" s="458"/>
      <c r="AQ450" s="458"/>
      <c r="AR450" s="459"/>
      <c r="AS450" s="457"/>
      <c r="AT450" s="458"/>
      <c r="AU450" s="458"/>
      <c r="AV450" s="458"/>
      <c r="AW450" s="458"/>
      <c r="AX450" s="458"/>
      <c r="AY450" s="458"/>
      <c r="AZ450" s="458"/>
      <c r="BA450" s="458"/>
      <c r="BB450" s="458"/>
      <c r="BC450" s="458"/>
      <c r="BD450" s="458"/>
      <c r="BE450" s="458"/>
      <c r="BF450" s="458"/>
      <c r="BG450" s="458"/>
      <c r="BH450" s="458"/>
      <c r="BI450" s="458"/>
      <c r="BJ450" s="459"/>
      <c r="BK450" s="457"/>
      <c r="BL450" s="458"/>
      <c r="BM450" s="458"/>
      <c r="BN450" s="458"/>
      <c r="BO450" s="458"/>
      <c r="BP450" s="458"/>
      <c r="BQ450" s="458"/>
      <c r="BR450" s="458"/>
      <c r="BS450" s="458"/>
      <c r="BT450" s="458"/>
      <c r="BU450" s="458"/>
      <c r="BV450" s="458"/>
      <c r="BW450" s="458"/>
      <c r="BX450" s="458"/>
      <c r="BY450" s="458"/>
      <c r="BZ450" s="458"/>
      <c r="CA450" s="458"/>
      <c r="CB450" s="459"/>
      <c r="CE450" s="13"/>
      <c r="CF450" s="388"/>
      <c r="CG450" s="389"/>
      <c r="CH450" s="389"/>
      <c r="CI450" s="389"/>
      <c r="CJ450" s="389"/>
      <c r="CK450" s="389"/>
      <c r="CL450" s="389"/>
      <c r="CM450" s="457" t="s">
        <v>93</v>
      </c>
      <c r="CN450" s="458"/>
      <c r="CO450" s="458"/>
      <c r="CP450" s="458"/>
      <c r="CQ450" s="458"/>
      <c r="CR450" s="458"/>
      <c r="CS450" s="458"/>
      <c r="CT450" s="458"/>
      <c r="CU450" s="458"/>
      <c r="CV450" s="458"/>
      <c r="CW450" s="458"/>
      <c r="CX450" s="458"/>
      <c r="CY450" s="458"/>
      <c r="CZ450" s="458"/>
      <c r="DA450" s="458"/>
      <c r="DB450" s="458"/>
      <c r="DC450" s="458"/>
      <c r="DD450" s="459"/>
      <c r="DE450" s="457"/>
      <c r="DF450" s="458"/>
      <c r="DG450" s="458"/>
      <c r="DH450" s="458"/>
      <c r="DI450" s="458"/>
      <c r="DJ450" s="458"/>
      <c r="DK450" s="458"/>
      <c r="DL450" s="458"/>
      <c r="DM450" s="458"/>
      <c r="DN450" s="458"/>
      <c r="DO450" s="458"/>
      <c r="DP450" s="458"/>
      <c r="DQ450" s="458"/>
      <c r="DR450" s="458"/>
      <c r="DS450" s="458"/>
      <c r="DT450" s="458"/>
      <c r="DU450" s="458"/>
      <c r="DV450" s="459"/>
      <c r="DW450" s="457"/>
      <c r="DX450" s="458"/>
      <c r="DY450" s="458"/>
      <c r="DZ450" s="458"/>
      <c r="EA450" s="458"/>
      <c r="EB450" s="458"/>
      <c r="EC450" s="458"/>
      <c r="ED450" s="458"/>
      <c r="EE450" s="458"/>
      <c r="EF450" s="458"/>
      <c r="EG450" s="458"/>
      <c r="EH450" s="458"/>
      <c r="EI450" s="458"/>
      <c r="EJ450" s="458"/>
      <c r="EK450" s="458"/>
      <c r="EL450" s="458"/>
      <c r="EM450" s="458"/>
      <c r="EN450" s="459"/>
      <c r="EO450" s="457"/>
      <c r="EP450" s="458"/>
      <c r="EQ450" s="458"/>
      <c r="ER450" s="458"/>
      <c r="ES450" s="458"/>
      <c r="ET450" s="458"/>
      <c r="EU450" s="458"/>
      <c r="EV450" s="458"/>
      <c r="EW450" s="458"/>
      <c r="EX450" s="458"/>
      <c r="EY450" s="458"/>
      <c r="EZ450" s="458"/>
      <c r="FA450" s="458"/>
      <c r="FB450" s="458"/>
      <c r="FC450" s="458"/>
      <c r="FD450" s="458"/>
      <c r="FE450" s="458"/>
      <c r="FF450" s="459"/>
    </row>
    <row r="451" spans="1:162" s="15" customFormat="1" ht="19.149999999999999" customHeight="1" thickBot="1" x14ac:dyDescent="0.45">
      <c r="A451" s="13"/>
      <c r="B451" s="390"/>
      <c r="C451" s="391"/>
      <c r="D451" s="391"/>
      <c r="E451" s="391"/>
      <c r="F451" s="391"/>
      <c r="G451" s="391"/>
      <c r="H451" s="391"/>
      <c r="I451" s="463"/>
      <c r="J451" s="464"/>
      <c r="K451" s="464"/>
      <c r="L451" s="464"/>
      <c r="M451" s="464"/>
      <c r="N451" s="464"/>
      <c r="O451" s="464"/>
      <c r="P451" s="464"/>
      <c r="Q451" s="464"/>
      <c r="R451" s="464"/>
      <c r="S451" s="464"/>
      <c r="T451" s="464"/>
      <c r="U451" s="464"/>
      <c r="V451" s="464"/>
      <c r="W451" s="464"/>
      <c r="X451" s="464"/>
      <c r="Y451" s="464"/>
      <c r="Z451" s="465"/>
      <c r="AA451" s="463"/>
      <c r="AB451" s="464"/>
      <c r="AC451" s="464"/>
      <c r="AD451" s="464"/>
      <c r="AE451" s="464"/>
      <c r="AF451" s="464"/>
      <c r="AG451" s="464"/>
      <c r="AH451" s="464"/>
      <c r="AI451" s="464"/>
      <c r="AJ451" s="464"/>
      <c r="AK451" s="464"/>
      <c r="AL451" s="464"/>
      <c r="AM451" s="464"/>
      <c r="AN451" s="464"/>
      <c r="AO451" s="464"/>
      <c r="AP451" s="464"/>
      <c r="AQ451" s="464"/>
      <c r="AR451" s="465"/>
      <c r="AS451" s="463"/>
      <c r="AT451" s="464"/>
      <c r="AU451" s="464"/>
      <c r="AV451" s="464"/>
      <c r="AW451" s="464"/>
      <c r="AX451" s="464"/>
      <c r="AY451" s="464"/>
      <c r="AZ451" s="464"/>
      <c r="BA451" s="464"/>
      <c r="BB451" s="464"/>
      <c r="BC451" s="464"/>
      <c r="BD451" s="464"/>
      <c r="BE451" s="464"/>
      <c r="BF451" s="464"/>
      <c r="BG451" s="464"/>
      <c r="BH451" s="464"/>
      <c r="BI451" s="464"/>
      <c r="BJ451" s="465"/>
      <c r="BK451" s="463"/>
      <c r="BL451" s="464"/>
      <c r="BM451" s="464"/>
      <c r="BN451" s="464"/>
      <c r="BO451" s="464"/>
      <c r="BP451" s="464"/>
      <c r="BQ451" s="464"/>
      <c r="BR451" s="464"/>
      <c r="BS451" s="464"/>
      <c r="BT451" s="464"/>
      <c r="BU451" s="464"/>
      <c r="BV451" s="464"/>
      <c r="BW451" s="464"/>
      <c r="BX451" s="464"/>
      <c r="BY451" s="464"/>
      <c r="BZ451" s="464"/>
      <c r="CA451" s="464"/>
      <c r="CB451" s="465"/>
      <c r="CE451" s="13"/>
      <c r="CF451" s="390"/>
      <c r="CG451" s="391"/>
      <c r="CH451" s="391"/>
      <c r="CI451" s="391"/>
      <c r="CJ451" s="391"/>
      <c r="CK451" s="391"/>
      <c r="CL451" s="391"/>
      <c r="CM451" s="463"/>
      <c r="CN451" s="464"/>
      <c r="CO451" s="464"/>
      <c r="CP451" s="464"/>
      <c r="CQ451" s="464"/>
      <c r="CR451" s="464"/>
      <c r="CS451" s="464"/>
      <c r="CT451" s="464"/>
      <c r="CU451" s="464"/>
      <c r="CV451" s="464"/>
      <c r="CW451" s="464"/>
      <c r="CX451" s="464"/>
      <c r="CY451" s="464"/>
      <c r="CZ451" s="464"/>
      <c r="DA451" s="464"/>
      <c r="DB451" s="464"/>
      <c r="DC451" s="464"/>
      <c r="DD451" s="465"/>
      <c r="DE451" s="463"/>
      <c r="DF451" s="464"/>
      <c r="DG451" s="464"/>
      <c r="DH451" s="464"/>
      <c r="DI451" s="464"/>
      <c r="DJ451" s="464"/>
      <c r="DK451" s="464"/>
      <c r="DL451" s="464"/>
      <c r="DM451" s="464"/>
      <c r="DN451" s="464"/>
      <c r="DO451" s="464"/>
      <c r="DP451" s="464"/>
      <c r="DQ451" s="464"/>
      <c r="DR451" s="464"/>
      <c r="DS451" s="464"/>
      <c r="DT451" s="464"/>
      <c r="DU451" s="464"/>
      <c r="DV451" s="465"/>
      <c r="DW451" s="463"/>
      <c r="DX451" s="464"/>
      <c r="DY451" s="464"/>
      <c r="DZ451" s="464"/>
      <c r="EA451" s="464"/>
      <c r="EB451" s="464"/>
      <c r="EC451" s="464"/>
      <c r="ED451" s="464"/>
      <c r="EE451" s="464"/>
      <c r="EF451" s="464"/>
      <c r="EG451" s="464"/>
      <c r="EH451" s="464"/>
      <c r="EI451" s="464"/>
      <c r="EJ451" s="464"/>
      <c r="EK451" s="464"/>
      <c r="EL451" s="464"/>
      <c r="EM451" s="464"/>
      <c r="EN451" s="465"/>
      <c r="EO451" s="463"/>
      <c r="EP451" s="464"/>
      <c r="EQ451" s="464"/>
      <c r="ER451" s="464"/>
      <c r="ES451" s="464"/>
      <c r="ET451" s="464"/>
      <c r="EU451" s="464"/>
      <c r="EV451" s="464"/>
      <c r="EW451" s="464"/>
      <c r="EX451" s="464"/>
      <c r="EY451" s="464"/>
      <c r="EZ451" s="464"/>
      <c r="FA451" s="464"/>
      <c r="FB451" s="464"/>
      <c r="FC451" s="464"/>
      <c r="FD451" s="464"/>
      <c r="FE451" s="464"/>
      <c r="FF451" s="465"/>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66"/>
      <c r="P452" s="467"/>
      <c r="Q452" s="467"/>
      <c r="R452" s="467"/>
      <c r="S452" s="467"/>
      <c r="T452" s="467"/>
      <c r="U452" s="467"/>
      <c r="V452" s="467"/>
      <c r="W452" s="468"/>
      <c r="X452" s="469" t="s">
        <v>554</v>
      </c>
      <c r="Y452" s="384"/>
      <c r="Z452" s="470"/>
      <c r="AA452" s="383" t="s">
        <v>555</v>
      </c>
      <c r="AB452" s="384"/>
      <c r="AC452" s="384"/>
      <c r="AD452" s="384"/>
      <c r="AE452" s="384"/>
      <c r="AF452" s="385"/>
      <c r="AG452" s="466"/>
      <c r="AH452" s="467"/>
      <c r="AI452" s="467"/>
      <c r="AJ452" s="467"/>
      <c r="AK452" s="467"/>
      <c r="AL452" s="467"/>
      <c r="AM452" s="467"/>
      <c r="AN452" s="467"/>
      <c r="AO452" s="468"/>
      <c r="AP452" s="469" t="s">
        <v>554</v>
      </c>
      <c r="AQ452" s="384"/>
      <c r="AR452" s="470"/>
      <c r="AS452" s="383" t="s">
        <v>555</v>
      </c>
      <c r="AT452" s="384"/>
      <c r="AU452" s="384"/>
      <c r="AV452" s="384"/>
      <c r="AW452" s="384"/>
      <c r="AX452" s="385"/>
      <c r="AY452" s="466"/>
      <c r="AZ452" s="467"/>
      <c r="BA452" s="467"/>
      <c r="BB452" s="467"/>
      <c r="BC452" s="467"/>
      <c r="BD452" s="467"/>
      <c r="BE452" s="467"/>
      <c r="BF452" s="467"/>
      <c r="BG452" s="468"/>
      <c r="BH452" s="469" t="s">
        <v>554</v>
      </c>
      <c r="BI452" s="384"/>
      <c r="BJ452" s="470"/>
      <c r="BK452" s="383" t="s">
        <v>555</v>
      </c>
      <c r="BL452" s="384"/>
      <c r="BM452" s="384"/>
      <c r="BN452" s="384"/>
      <c r="BO452" s="384"/>
      <c r="BP452" s="385"/>
      <c r="BQ452" s="466"/>
      <c r="BR452" s="467"/>
      <c r="BS452" s="467"/>
      <c r="BT452" s="467"/>
      <c r="BU452" s="467"/>
      <c r="BV452" s="467"/>
      <c r="BW452" s="467"/>
      <c r="BX452" s="467"/>
      <c r="BY452" s="468"/>
      <c r="BZ452" s="469" t="s">
        <v>554</v>
      </c>
      <c r="CA452" s="384"/>
      <c r="CB452" s="470"/>
      <c r="CE452" s="13"/>
      <c r="CF452" s="377" t="s">
        <v>546</v>
      </c>
      <c r="CG452" s="378"/>
      <c r="CH452" s="378"/>
      <c r="CI452" s="378"/>
      <c r="CJ452" s="378"/>
      <c r="CK452" s="378"/>
      <c r="CL452" s="378"/>
      <c r="CM452" s="383" t="s">
        <v>555</v>
      </c>
      <c r="CN452" s="384"/>
      <c r="CO452" s="384"/>
      <c r="CP452" s="384"/>
      <c r="CQ452" s="384"/>
      <c r="CR452" s="385"/>
      <c r="CS452" s="466">
        <v>1</v>
      </c>
      <c r="CT452" s="467"/>
      <c r="CU452" s="467"/>
      <c r="CV452" s="467"/>
      <c r="CW452" s="467"/>
      <c r="CX452" s="467"/>
      <c r="CY452" s="467"/>
      <c r="CZ452" s="467"/>
      <c r="DA452" s="468"/>
      <c r="DB452" s="469" t="s">
        <v>554</v>
      </c>
      <c r="DC452" s="384"/>
      <c r="DD452" s="470"/>
      <c r="DE452" s="383" t="s">
        <v>555</v>
      </c>
      <c r="DF452" s="384"/>
      <c r="DG452" s="384"/>
      <c r="DH452" s="384"/>
      <c r="DI452" s="384"/>
      <c r="DJ452" s="385"/>
      <c r="DK452" s="466">
        <v>1</v>
      </c>
      <c r="DL452" s="467"/>
      <c r="DM452" s="467"/>
      <c r="DN452" s="467"/>
      <c r="DO452" s="467"/>
      <c r="DP452" s="467"/>
      <c r="DQ452" s="467"/>
      <c r="DR452" s="467"/>
      <c r="DS452" s="468"/>
      <c r="DT452" s="469" t="s">
        <v>554</v>
      </c>
      <c r="DU452" s="384"/>
      <c r="DV452" s="470"/>
      <c r="DW452" s="383" t="s">
        <v>555</v>
      </c>
      <c r="DX452" s="384"/>
      <c r="DY452" s="384"/>
      <c r="DZ452" s="384"/>
      <c r="EA452" s="384"/>
      <c r="EB452" s="385"/>
      <c r="EC452" s="466">
        <v>10</v>
      </c>
      <c r="ED452" s="467"/>
      <c r="EE452" s="467"/>
      <c r="EF452" s="467"/>
      <c r="EG452" s="467"/>
      <c r="EH452" s="467"/>
      <c r="EI452" s="467"/>
      <c r="EJ452" s="467"/>
      <c r="EK452" s="468"/>
      <c r="EL452" s="469" t="s">
        <v>554</v>
      </c>
      <c r="EM452" s="384"/>
      <c r="EN452" s="470"/>
      <c r="EO452" s="383" t="s">
        <v>555</v>
      </c>
      <c r="EP452" s="384"/>
      <c r="EQ452" s="384"/>
      <c r="ER452" s="384"/>
      <c r="ES452" s="384"/>
      <c r="ET452" s="385"/>
      <c r="EU452" s="466">
        <v>1</v>
      </c>
      <c r="EV452" s="467"/>
      <c r="EW452" s="467"/>
      <c r="EX452" s="467"/>
      <c r="EY452" s="467"/>
      <c r="EZ452" s="467"/>
      <c r="FA452" s="467"/>
      <c r="FB452" s="467"/>
      <c r="FC452" s="468"/>
      <c r="FD452" s="469" t="s">
        <v>554</v>
      </c>
      <c r="FE452" s="384"/>
      <c r="FF452" s="470"/>
    </row>
    <row r="453" spans="1:162" s="15" customFormat="1" ht="19.149999999999999" customHeight="1" x14ac:dyDescent="0.4">
      <c r="A453" s="13"/>
      <c r="B453" s="379"/>
      <c r="C453" s="380"/>
      <c r="D453" s="380"/>
      <c r="E453" s="380"/>
      <c r="F453" s="380"/>
      <c r="G453" s="380"/>
      <c r="H453" s="380"/>
      <c r="I453" s="457"/>
      <c r="J453" s="458"/>
      <c r="K453" s="458"/>
      <c r="L453" s="458"/>
      <c r="M453" s="458"/>
      <c r="N453" s="458"/>
      <c r="O453" s="458"/>
      <c r="P453" s="458"/>
      <c r="Q453" s="458"/>
      <c r="R453" s="458"/>
      <c r="S453" s="458"/>
      <c r="T453" s="458"/>
      <c r="U453" s="458"/>
      <c r="V453" s="458"/>
      <c r="W453" s="458"/>
      <c r="X453" s="458"/>
      <c r="Y453" s="458"/>
      <c r="Z453" s="459"/>
      <c r="AA453" s="457"/>
      <c r="AB453" s="458"/>
      <c r="AC453" s="458"/>
      <c r="AD453" s="458"/>
      <c r="AE453" s="458"/>
      <c r="AF453" s="458"/>
      <c r="AG453" s="458"/>
      <c r="AH453" s="458"/>
      <c r="AI453" s="458"/>
      <c r="AJ453" s="458"/>
      <c r="AK453" s="458"/>
      <c r="AL453" s="458"/>
      <c r="AM453" s="458"/>
      <c r="AN453" s="458"/>
      <c r="AO453" s="458"/>
      <c r="AP453" s="458"/>
      <c r="AQ453" s="458"/>
      <c r="AR453" s="459"/>
      <c r="AS453" s="457"/>
      <c r="AT453" s="458"/>
      <c r="AU453" s="458"/>
      <c r="AV453" s="458"/>
      <c r="AW453" s="458"/>
      <c r="AX453" s="458"/>
      <c r="AY453" s="458"/>
      <c r="AZ453" s="458"/>
      <c r="BA453" s="458"/>
      <c r="BB453" s="458"/>
      <c r="BC453" s="458"/>
      <c r="BD453" s="458"/>
      <c r="BE453" s="458"/>
      <c r="BF453" s="458"/>
      <c r="BG453" s="458"/>
      <c r="BH453" s="458"/>
      <c r="BI453" s="458"/>
      <c r="BJ453" s="459"/>
      <c r="BK453" s="457"/>
      <c r="BL453" s="458"/>
      <c r="BM453" s="458"/>
      <c r="BN453" s="458"/>
      <c r="BO453" s="458"/>
      <c r="BP453" s="458"/>
      <c r="BQ453" s="458"/>
      <c r="BR453" s="458"/>
      <c r="BS453" s="458"/>
      <c r="BT453" s="458"/>
      <c r="BU453" s="458"/>
      <c r="BV453" s="458"/>
      <c r="BW453" s="458"/>
      <c r="BX453" s="458"/>
      <c r="BY453" s="458"/>
      <c r="BZ453" s="458"/>
      <c r="CA453" s="458"/>
      <c r="CB453" s="459"/>
      <c r="CE453" s="13"/>
      <c r="CF453" s="379"/>
      <c r="CG453" s="380"/>
      <c r="CH453" s="380"/>
      <c r="CI453" s="380"/>
      <c r="CJ453" s="380"/>
      <c r="CK453" s="380"/>
      <c r="CL453" s="380"/>
      <c r="CM453" s="457" t="s">
        <v>55</v>
      </c>
      <c r="CN453" s="458"/>
      <c r="CO453" s="458"/>
      <c r="CP453" s="458"/>
      <c r="CQ453" s="458"/>
      <c r="CR453" s="458"/>
      <c r="CS453" s="458"/>
      <c r="CT453" s="458"/>
      <c r="CU453" s="458"/>
      <c r="CV453" s="458"/>
      <c r="CW453" s="458"/>
      <c r="CX453" s="458"/>
      <c r="CY453" s="458"/>
      <c r="CZ453" s="458"/>
      <c r="DA453" s="458"/>
      <c r="DB453" s="458"/>
      <c r="DC453" s="458"/>
      <c r="DD453" s="459"/>
      <c r="DE453" s="457" t="s">
        <v>559</v>
      </c>
      <c r="DF453" s="458"/>
      <c r="DG453" s="458"/>
      <c r="DH453" s="458"/>
      <c r="DI453" s="458"/>
      <c r="DJ453" s="458"/>
      <c r="DK453" s="458"/>
      <c r="DL453" s="458"/>
      <c r="DM453" s="458"/>
      <c r="DN453" s="458"/>
      <c r="DO453" s="458"/>
      <c r="DP453" s="458"/>
      <c r="DQ453" s="458"/>
      <c r="DR453" s="458"/>
      <c r="DS453" s="458"/>
      <c r="DT453" s="458"/>
      <c r="DU453" s="458"/>
      <c r="DV453" s="459"/>
      <c r="DW453" s="457" t="s">
        <v>88</v>
      </c>
      <c r="DX453" s="458"/>
      <c r="DY453" s="458"/>
      <c r="DZ453" s="458"/>
      <c r="EA453" s="458"/>
      <c r="EB453" s="458"/>
      <c r="EC453" s="458"/>
      <c r="ED453" s="458"/>
      <c r="EE453" s="458"/>
      <c r="EF453" s="458"/>
      <c r="EG453" s="458"/>
      <c r="EH453" s="458"/>
      <c r="EI453" s="458"/>
      <c r="EJ453" s="458"/>
      <c r="EK453" s="458"/>
      <c r="EL453" s="458"/>
      <c r="EM453" s="458"/>
      <c r="EN453" s="459"/>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60"/>
      <c r="J454" s="461"/>
      <c r="K454" s="461"/>
      <c r="L454" s="461"/>
      <c r="M454" s="461"/>
      <c r="N454" s="461"/>
      <c r="O454" s="461"/>
      <c r="P454" s="461"/>
      <c r="Q454" s="461"/>
      <c r="R454" s="461"/>
      <c r="S454" s="461"/>
      <c r="T454" s="461"/>
      <c r="U454" s="461"/>
      <c r="V454" s="461"/>
      <c r="W454" s="461"/>
      <c r="X454" s="461"/>
      <c r="Y454" s="461"/>
      <c r="Z454" s="462"/>
      <c r="AA454" s="460"/>
      <c r="AB454" s="461"/>
      <c r="AC454" s="461"/>
      <c r="AD454" s="461"/>
      <c r="AE454" s="461"/>
      <c r="AF454" s="461"/>
      <c r="AG454" s="461"/>
      <c r="AH454" s="461"/>
      <c r="AI454" s="461"/>
      <c r="AJ454" s="461"/>
      <c r="AK454" s="461"/>
      <c r="AL454" s="461"/>
      <c r="AM454" s="461"/>
      <c r="AN454" s="461"/>
      <c r="AO454" s="461"/>
      <c r="AP454" s="461"/>
      <c r="AQ454" s="461"/>
      <c r="AR454" s="462"/>
      <c r="AS454" s="460"/>
      <c r="AT454" s="461"/>
      <c r="AU454" s="461"/>
      <c r="AV454" s="461"/>
      <c r="AW454" s="461"/>
      <c r="AX454" s="461"/>
      <c r="AY454" s="461"/>
      <c r="AZ454" s="461"/>
      <c r="BA454" s="461"/>
      <c r="BB454" s="461"/>
      <c r="BC454" s="461"/>
      <c r="BD454" s="461"/>
      <c r="BE454" s="461"/>
      <c r="BF454" s="461"/>
      <c r="BG454" s="461"/>
      <c r="BH454" s="461"/>
      <c r="BI454" s="461"/>
      <c r="BJ454" s="462"/>
      <c r="BK454" s="460"/>
      <c r="BL454" s="461"/>
      <c r="BM454" s="461"/>
      <c r="BN454" s="461"/>
      <c r="BO454" s="461"/>
      <c r="BP454" s="461"/>
      <c r="BQ454" s="461"/>
      <c r="BR454" s="461"/>
      <c r="BS454" s="461"/>
      <c r="BT454" s="461"/>
      <c r="BU454" s="461"/>
      <c r="BV454" s="461"/>
      <c r="BW454" s="461"/>
      <c r="BX454" s="461"/>
      <c r="BY454" s="461"/>
      <c r="BZ454" s="461"/>
      <c r="CA454" s="461"/>
      <c r="CB454" s="462"/>
      <c r="CE454" s="13"/>
      <c r="CF454" s="379"/>
      <c r="CG454" s="380"/>
      <c r="CH454" s="380"/>
      <c r="CI454" s="380"/>
      <c r="CJ454" s="380"/>
      <c r="CK454" s="380"/>
      <c r="CL454" s="380"/>
      <c r="CM454" s="460"/>
      <c r="CN454" s="461"/>
      <c r="CO454" s="461"/>
      <c r="CP454" s="461"/>
      <c r="CQ454" s="461"/>
      <c r="CR454" s="461"/>
      <c r="CS454" s="461"/>
      <c r="CT454" s="461"/>
      <c r="CU454" s="461"/>
      <c r="CV454" s="461"/>
      <c r="CW454" s="461"/>
      <c r="CX454" s="461"/>
      <c r="CY454" s="461"/>
      <c r="CZ454" s="461"/>
      <c r="DA454" s="461"/>
      <c r="DB454" s="461"/>
      <c r="DC454" s="461"/>
      <c r="DD454" s="462"/>
      <c r="DE454" s="460"/>
      <c r="DF454" s="461"/>
      <c r="DG454" s="461"/>
      <c r="DH454" s="461"/>
      <c r="DI454" s="461"/>
      <c r="DJ454" s="461"/>
      <c r="DK454" s="461"/>
      <c r="DL454" s="461"/>
      <c r="DM454" s="461"/>
      <c r="DN454" s="461"/>
      <c r="DO454" s="461"/>
      <c r="DP454" s="461"/>
      <c r="DQ454" s="461"/>
      <c r="DR454" s="461"/>
      <c r="DS454" s="461"/>
      <c r="DT454" s="461"/>
      <c r="DU454" s="461"/>
      <c r="DV454" s="462"/>
      <c r="DW454" s="460"/>
      <c r="DX454" s="461"/>
      <c r="DY454" s="461"/>
      <c r="DZ454" s="461"/>
      <c r="EA454" s="461"/>
      <c r="EB454" s="461"/>
      <c r="EC454" s="461"/>
      <c r="ED454" s="461"/>
      <c r="EE454" s="461"/>
      <c r="EF454" s="461"/>
      <c r="EG454" s="461"/>
      <c r="EH454" s="461"/>
      <c r="EI454" s="461"/>
      <c r="EJ454" s="461"/>
      <c r="EK454" s="461"/>
      <c r="EL454" s="461"/>
      <c r="EM454" s="461"/>
      <c r="EN454" s="462"/>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57"/>
      <c r="J455" s="458"/>
      <c r="K455" s="458"/>
      <c r="L455" s="458"/>
      <c r="M455" s="458"/>
      <c r="N455" s="458"/>
      <c r="O455" s="458"/>
      <c r="P455" s="458"/>
      <c r="Q455" s="458"/>
      <c r="R455" s="458"/>
      <c r="S455" s="458"/>
      <c r="T455" s="458"/>
      <c r="U455" s="458"/>
      <c r="V455" s="458"/>
      <c r="W455" s="458"/>
      <c r="X455" s="458"/>
      <c r="Y455" s="458"/>
      <c r="Z455" s="459"/>
      <c r="AA455" s="457"/>
      <c r="AB455" s="458"/>
      <c r="AC455" s="458"/>
      <c r="AD455" s="458"/>
      <c r="AE455" s="458"/>
      <c r="AF455" s="458"/>
      <c r="AG455" s="458"/>
      <c r="AH455" s="458"/>
      <c r="AI455" s="458"/>
      <c r="AJ455" s="458"/>
      <c r="AK455" s="458"/>
      <c r="AL455" s="458"/>
      <c r="AM455" s="458"/>
      <c r="AN455" s="458"/>
      <c r="AO455" s="458"/>
      <c r="AP455" s="458"/>
      <c r="AQ455" s="458"/>
      <c r="AR455" s="459"/>
      <c r="AS455" s="457"/>
      <c r="AT455" s="458"/>
      <c r="AU455" s="458"/>
      <c r="AV455" s="458"/>
      <c r="AW455" s="458"/>
      <c r="AX455" s="458"/>
      <c r="AY455" s="458"/>
      <c r="AZ455" s="458"/>
      <c r="BA455" s="458"/>
      <c r="BB455" s="458"/>
      <c r="BC455" s="458"/>
      <c r="BD455" s="458"/>
      <c r="BE455" s="458"/>
      <c r="BF455" s="458"/>
      <c r="BG455" s="458"/>
      <c r="BH455" s="458"/>
      <c r="BI455" s="458"/>
      <c r="BJ455" s="459"/>
      <c r="BK455" s="457"/>
      <c r="BL455" s="458"/>
      <c r="BM455" s="458"/>
      <c r="BN455" s="458"/>
      <c r="BO455" s="458"/>
      <c r="BP455" s="458"/>
      <c r="BQ455" s="458"/>
      <c r="BR455" s="458"/>
      <c r="BS455" s="458"/>
      <c r="BT455" s="458"/>
      <c r="BU455" s="458"/>
      <c r="BV455" s="458"/>
      <c r="BW455" s="458"/>
      <c r="BX455" s="458"/>
      <c r="BY455" s="458"/>
      <c r="BZ455" s="458"/>
      <c r="CA455" s="458"/>
      <c r="CB455" s="459"/>
      <c r="CE455" s="13"/>
      <c r="CF455" s="379"/>
      <c r="CG455" s="380"/>
      <c r="CH455" s="380"/>
      <c r="CI455" s="380"/>
      <c r="CJ455" s="380"/>
      <c r="CK455" s="380"/>
      <c r="CL455" s="380"/>
      <c r="CM455" s="457" t="s">
        <v>85</v>
      </c>
      <c r="CN455" s="458"/>
      <c r="CO455" s="458"/>
      <c r="CP455" s="458"/>
      <c r="CQ455" s="458"/>
      <c r="CR455" s="458"/>
      <c r="CS455" s="458"/>
      <c r="CT455" s="458"/>
      <c r="CU455" s="458"/>
      <c r="CV455" s="458"/>
      <c r="CW455" s="458"/>
      <c r="CX455" s="458"/>
      <c r="CY455" s="458"/>
      <c r="CZ455" s="458"/>
      <c r="DA455" s="458"/>
      <c r="DB455" s="458"/>
      <c r="DC455" s="458"/>
      <c r="DD455" s="459"/>
      <c r="DE455" s="457" t="s">
        <v>206</v>
      </c>
      <c r="DF455" s="458"/>
      <c r="DG455" s="458"/>
      <c r="DH455" s="458"/>
      <c r="DI455" s="458"/>
      <c r="DJ455" s="458"/>
      <c r="DK455" s="458"/>
      <c r="DL455" s="458"/>
      <c r="DM455" s="458"/>
      <c r="DN455" s="458"/>
      <c r="DO455" s="458"/>
      <c r="DP455" s="458"/>
      <c r="DQ455" s="458"/>
      <c r="DR455" s="458"/>
      <c r="DS455" s="458"/>
      <c r="DT455" s="458"/>
      <c r="DU455" s="458"/>
      <c r="DV455" s="459"/>
      <c r="DW455" s="457" t="s">
        <v>83</v>
      </c>
      <c r="DX455" s="458"/>
      <c r="DY455" s="458"/>
      <c r="DZ455" s="458"/>
      <c r="EA455" s="458"/>
      <c r="EB455" s="458"/>
      <c r="EC455" s="458"/>
      <c r="ED455" s="458"/>
      <c r="EE455" s="458"/>
      <c r="EF455" s="458"/>
      <c r="EG455" s="458"/>
      <c r="EH455" s="458"/>
      <c r="EI455" s="458"/>
      <c r="EJ455" s="458"/>
      <c r="EK455" s="458"/>
      <c r="EL455" s="458"/>
      <c r="EM455" s="458"/>
      <c r="EN455" s="459"/>
      <c r="EO455" s="457" t="s">
        <v>74</v>
      </c>
      <c r="EP455" s="458"/>
      <c r="EQ455" s="458"/>
      <c r="ER455" s="458"/>
      <c r="ES455" s="458"/>
      <c r="ET455" s="458"/>
      <c r="EU455" s="458"/>
      <c r="EV455" s="458"/>
      <c r="EW455" s="458"/>
      <c r="EX455" s="458"/>
      <c r="EY455" s="458"/>
      <c r="EZ455" s="458"/>
      <c r="FA455" s="458"/>
      <c r="FB455" s="458"/>
      <c r="FC455" s="458"/>
      <c r="FD455" s="458"/>
      <c r="FE455" s="458"/>
      <c r="FF455" s="459"/>
    </row>
    <row r="456" spans="1:162" s="15" customFormat="1" ht="19.149999999999999" customHeight="1" x14ac:dyDescent="0.4">
      <c r="A456" s="13"/>
      <c r="B456" s="379"/>
      <c r="C456" s="380"/>
      <c r="D456" s="380"/>
      <c r="E456" s="380"/>
      <c r="F456" s="380"/>
      <c r="G456" s="380"/>
      <c r="H456" s="380"/>
      <c r="I456" s="460"/>
      <c r="J456" s="461"/>
      <c r="K456" s="461"/>
      <c r="L456" s="461"/>
      <c r="M456" s="461"/>
      <c r="N456" s="461"/>
      <c r="O456" s="461"/>
      <c r="P456" s="461"/>
      <c r="Q456" s="461"/>
      <c r="R456" s="461"/>
      <c r="S456" s="461"/>
      <c r="T456" s="461"/>
      <c r="U456" s="461"/>
      <c r="V456" s="461"/>
      <c r="W456" s="461"/>
      <c r="X456" s="461"/>
      <c r="Y456" s="461"/>
      <c r="Z456" s="462"/>
      <c r="AA456" s="460"/>
      <c r="AB456" s="461"/>
      <c r="AC456" s="461"/>
      <c r="AD456" s="461"/>
      <c r="AE456" s="461"/>
      <c r="AF456" s="461"/>
      <c r="AG456" s="461"/>
      <c r="AH456" s="461"/>
      <c r="AI456" s="461"/>
      <c r="AJ456" s="461"/>
      <c r="AK456" s="461"/>
      <c r="AL456" s="461"/>
      <c r="AM456" s="461"/>
      <c r="AN456" s="461"/>
      <c r="AO456" s="461"/>
      <c r="AP456" s="461"/>
      <c r="AQ456" s="461"/>
      <c r="AR456" s="462"/>
      <c r="AS456" s="460"/>
      <c r="AT456" s="461"/>
      <c r="AU456" s="461"/>
      <c r="AV456" s="461"/>
      <c r="AW456" s="461"/>
      <c r="AX456" s="461"/>
      <c r="AY456" s="461"/>
      <c r="AZ456" s="461"/>
      <c r="BA456" s="461"/>
      <c r="BB456" s="461"/>
      <c r="BC456" s="461"/>
      <c r="BD456" s="461"/>
      <c r="BE456" s="461"/>
      <c r="BF456" s="461"/>
      <c r="BG456" s="461"/>
      <c r="BH456" s="461"/>
      <c r="BI456" s="461"/>
      <c r="BJ456" s="462"/>
      <c r="BK456" s="460"/>
      <c r="BL456" s="461"/>
      <c r="BM456" s="461"/>
      <c r="BN456" s="461"/>
      <c r="BO456" s="461"/>
      <c r="BP456" s="461"/>
      <c r="BQ456" s="461"/>
      <c r="BR456" s="461"/>
      <c r="BS456" s="461"/>
      <c r="BT456" s="461"/>
      <c r="BU456" s="461"/>
      <c r="BV456" s="461"/>
      <c r="BW456" s="461"/>
      <c r="BX456" s="461"/>
      <c r="BY456" s="461"/>
      <c r="BZ456" s="461"/>
      <c r="CA456" s="461"/>
      <c r="CB456" s="462"/>
      <c r="CE456" s="13"/>
      <c r="CF456" s="379"/>
      <c r="CG456" s="380"/>
      <c r="CH456" s="380"/>
      <c r="CI456" s="380"/>
      <c r="CJ456" s="380"/>
      <c r="CK456" s="380"/>
      <c r="CL456" s="380"/>
      <c r="CM456" s="460"/>
      <c r="CN456" s="461"/>
      <c r="CO456" s="461"/>
      <c r="CP456" s="461"/>
      <c r="CQ456" s="461"/>
      <c r="CR456" s="461"/>
      <c r="CS456" s="461"/>
      <c r="CT456" s="461"/>
      <c r="CU456" s="461"/>
      <c r="CV456" s="461"/>
      <c r="CW456" s="461"/>
      <c r="CX456" s="461"/>
      <c r="CY456" s="461"/>
      <c r="CZ456" s="461"/>
      <c r="DA456" s="461"/>
      <c r="DB456" s="461"/>
      <c r="DC456" s="461"/>
      <c r="DD456" s="462"/>
      <c r="DE456" s="460"/>
      <c r="DF456" s="461"/>
      <c r="DG456" s="461"/>
      <c r="DH456" s="461"/>
      <c r="DI456" s="461"/>
      <c r="DJ456" s="461"/>
      <c r="DK456" s="461"/>
      <c r="DL456" s="461"/>
      <c r="DM456" s="461"/>
      <c r="DN456" s="461"/>
      <c r="DO456" s="461"/>
      <c r="DP456" s="461"/>
      <c r="DQ456" s="461"/>
      <c r="DR456" s="461"/>
      <c r="DS456" s="461"/>
      <c r="DT456" s="461"/>
      <c r="DU456" s="461"/>
      <c r="DV456" s="462"/>
      <c r="DW456" s="460"/>
      <c r="DX456" s="461"/>
      <c r="DY456" s="461"/>
      <c r="DZ456" s="461"/>
      <c r="EA456" s="461"/>
      <c r="EB456" s="461"/>
      <c r="EC456" s="461"/>
      <c r="ED456" s="461"/>
      <c r="EE456" s="461"/>
      <c r="EF456" s="461"/>
      <c r="EG456" s="461"/>
      <c r="EH456" s="461"/>
      <c r="EI456" s="461"/>
      <c r="EJ456" s="461"/>
      <c r="EK456" s="461"/>
      <c r="EL456" s="461"/>
      <c r="EM456" s="461"/>
      <c r="EN456" s="462"/>
      <c r="EO456" s="460"/>
      <c r="EP456" s="461"/>
      <c r="EQ456" s="461"/>
      <c r="ER456" s="461"/>
      <c r="ES456" s="461"/>
      <c r="ET456" s="461"/>
      <c r="EU456" s="461"/>
      <c r="EV456" s="461"/>
      <c r="EW456" s="461"/>
      <c r="EX456" s="461"/>
      <c r="EY456" s="461"/>
      <c r="EZ456" s="461"/>
      <c r="FA456" s="461"/>
      <c r="FB456" s="461"/>
      <c r="FC456" s="461"/>
      <c r="FD456" s="461"/>
      <c r="FE456" s="461"/>
      <c r="FF456" s="462"/>
    </row>
    <row r="457" spans="1:162" s="15" customFormat="1" ht="19.149999999999999" customHeight="1" x14ac:dyDescent="0.4">
      <c r="A457" s="13"/>
      <c r="B457" s="379"/>
      <c r="C457" s="380"/>
      <c r="D457" s="380"/>
      <c r="E457" s="380"/>
      <c r="F457" s="380"/>
      <c r="G457" s="380"/>
      <c r="H457" s="380"/>
      <c r="I457" s="457"/>
      <c r="J457" s="458"/>
      <c r="K457" s="458"/>
      <c r="L457" s="458"/>
      <c r="M457" s="458"/>
      <c r="N457" s="458"/>
      <c r="O457" s="458"/>
      <c r="P457" s="458"/>
      <c r="Q457" s="458"/>
      <c r="R457" s="458"/>
      <c r="S457" s="458"/>
      <c r="T457" s="458"/>
      <c r="U457" s="458"/>
      <c r="V457" s="458"/>
      <c r="W457" s="458"/>
      <c r="X457" s="458"/>
      <c r="Y457" s="458"/>
      <c r="Z457" s="459"/>
      <c r="AA457" s="457"/>
      <c r="AB457" s="458"/>
      <c r="AC457" s="458"/>
      <c r="AD457" s="458"/>
      <c r="AE457" s="458"/>
      <c r="AF457" s="458"/>
      <c r="AG457" s="458"/>
      <c r="AH457" s="458"/>
      <c r="AI457" s="458"/>
      <c r="AJ457" s="458"/>
      <c r="AK457" s="458"/>
      <c r="AL457" s="458"/>
      <c r="AM457" s="458"/>
      <c r="AN457" s="458"/>
      <c r="AO457" s="458"/>
      <c r="AP457" s="458"/>
      <c r="AQ457" s="458"/>
      <c r="AR457" s="459"/>
      <c r="AS457" s="457"/>
      <c r="AT457" s="458"/>
      <c r="AU457" s="458"/>
      <c r="AV457" s="458"/>
      <c r="AW457" s="458"/>
      <c r="AX457" s="458"/>
      <c r="AY457" s="458"/>
      <c r="AZ457" s="458"/>
      <c r="BA457" s="458"/>
      <c r="BB457" s="458"/>
      <c r="BC457" s="458"/>
      <c r="BD457" s="458"/>
      <c r="BE457" s="458"/>
      <c r="BF457" s="458"/>
      <c r="BG457" s="458"/>
      <c r="BH457" s="458"/>
      <c r="BI457" s="458"/>
      <c r="BJ457" s="459"/>
      <c r="BK457" s="457"/>
      <c r="BL457" s="458"/>
      <c r="BM457" s="458"/>
      <c r="BN457" s="458"/>
      <c r="BO457" s="458"/>
      <c r="BP457" s="458"/>
      <c r="BQ457" s="458"/>
      <c r="BR457" s="458"/>
      <c r="BS457" s="458"/>
      <c r="BT457" s="458"/>
      <c r="BU457" s="458"/>
      <c r="BV457" s="458"/>
      <c r="BW457" s="458"/>
      <c r="BX457" s="458"/>
      <c r="BY457" s="458"/>
      <c r="BZ457" s="458"/>
      <c r="CA457" s="458"/>
      <c r="CB457" s="459"/>
      <c r="CE457" s="13"/>
      <c r="CF457" s="379"/>
      <c r="CG457" s="380"/>
      <c r="CH457" s="380"/>
      <c r="CI457" s="380"/>
      <c r="CJ457" s="380"/>
      <c r="CK457" s="380"/>
      <c r="CL457" s="380"/>
      <c r="CM457" s="457" t="s">
        <v>81</v>
      </c>
      <c r="CN457" s="458"/>
      <c r="CO457" s="458"/>
      <c r="CP457" s="458"/>
      <c r="CQ457" s="458"/>
      <c r="CR457" s="458"/>
      <c r="CS457" s="458"/>
      <c r="CT457" s="458"/>
      <c r="CU457" s="458"/>
      <c r="CV457" s="458"/>
      <c r="CW457" s="458"/>
      <c r="CX457" s="458"/>
      <c r="CY457" s="458"/>
      <c r="CZ457" s="458"/>
      <c r="DA457" s="458"/>
      <c r="DB457" s="458"/>
      <c r="DC457" s="458"/>
      <c r="DD457" s="459"/>
      <c r="DE457" s="457"/>
      <c r="DF457" s="458"/>
      <c r="DG457" s="458"/>
      <c r="DH457" s="458"/>
      <c r="DI457" s="458"/>
      <c r="DJ457" s="458"/>
      <c r="DK457" s="458"/>
      <c r="DL457" s="458"/>
      <c r="DM457" s="458"/>
      <c r="DN457" s="458"/>
      <c r="DO457" s="458"/>
      <c r="DP457" s="458"/>
      <c r="DQ457" s="458"/>
      <c r="DR457" s="458"/>
      <c r="DS457" s="458"/>
      <c r="DT457" s="458"/>
      <c r="DU457" s="458"/>
      <c r="DV457" s="459"/>
      <c r="DW457" s="457" t="s">
        <v>79</v>
      </c>
      <c r="DX457" s="458"/>
      <c r="DY457" s="458"/>
      <c r="DZ457" s="458"/>
      <c r="EA457" s="458"/>
      <c r="EB457" s="458"/>
      <c r="EC457" s="458"/>
      <c r="ED457" s="458"/>
      <c r="EE457" s="458"/>
      <c r="EF457" s="458"/>
      <c r="EG457" s="458"/>
      <c r="EH457" s="458"/>
      <c r="EI457" s="458"/>
      <c r="EJ457" s="458"/>
      <c r="EK457" s="458"/>
      <c r="EL457" s="458"/>
      <c r="EM457" s="458"/>
      <c r="EN457" s="459"/>
      <c r="EO457" s="457"/>
      <c r="EP457" s="458"/>
      <c r="EQ457" s="458"/>
      <c r="ER457" s="458"/>
      <c r="ES457" s="458"/>
      <c r="ET457" s="458"/>
      <c r="EU457" s="458"/>
      <c r="EV457" s="458"/>
      <c r="EW457" s="458"/>
      <c r="EX457" s="458"/>
      <c r="EY457" s="458"/>
      <c r="EZ457" s="458"/>
      <c r="FA457" s="458"/>
      <c r="FB457" s="458"/>
      <c r="FC457" s="458"/>
      <c r="FD457" s="458"/>
      <c r="FE457" s="458"/>
      <c r="FF457" s="459"/>
    </row>
    <row r="458" spans="1:162" s="15" customFormat="1" ht="19.149999999999999" customHeight="1" thickBot="1" x14ac:dyDescent="0.45">
      <c r="A458" s="13"/>
      <c r="B458" s="381"/>
      <c r="C458" s="382"/>
      <c r="D458" s="382"/>
      <c r="E458" s="382"/>
      <c r="F458" s="382"/>
      <c r="G458" s="382"/>
      <c r="H458" s="382"/>
      <c r="I458" s="463"/>
      <c r="J458" s="464"/>
      <c r="K458" s="464"/>
      <c r="L458" s="464"/>
      <c r="M458" s="464"/>
      <c r="N458" s="464"/>
      <c r="O458" s="464"/>
      <c r="P458" s="464"/>
      <c r="Q458" s="464"/>
      <c r="R458" s="464"/>
      <c r="S458" s="464"/>
      <c r="T458" s="464"/>
      <c r="U458" s="464"/>
      <c r="V458" s="464"/>
      <c r="W458" s="464"/>
      <c r="X458" s="464"/>
      <c r="Y458" s="464"/>
      <c r="Z458" s="465"/>
      <c r="AA458" s="463"/>
      <c r="AB458" s="464"/>
      <c r="AC458" s="464"/>
      <c r="AD458" s="464"/>
      <c r="AE458" s="464"/>
      <c r="AF458" s="464"/>
      <c r="AG458" s="464"/>
      <c r="AH458" s="464"/>
      <c r="AI458" s="464"/>
      <c r="AJ458" s="464"/>
      <c r="AK458" s="464"/>
      <c r="AL458" s="464"/>
      <c r="AM458" s="464"/>
      <c r="AN458" s="464"/>
      <c r="AO458" s="464"/>
      <c r="AP458" s="464"/>
      <c r="AQ458" s="464"/>
      <c r="AR458" s="465"/>
      <c r="AS458" s="463"/>
      <c r="AT458" s="464"/>
      <c r="AU458" s="464"/>
      <c r="AV458" s="464"/>
      <c r="AW458" s="464"/>
      <c r="AX458" s="464"/>
      <c r="AY458" s="464"/>
      <c r="AZ458" s="464"/>
      <c r="BA458" s="464"/>
      <c r="BB458" s="464"/>
      <c r="BC458" s="464"/>
      <c r="BD458" s="464"/>
      <c r="BE458" s="464"/>
      <c r="BF458" s="464"/>
      <c r="BG458" s="464"/>
      <c r="BH458" s="464"/>
      <c r="BI458" s="464"/>
      <c r="BJ458" s="465"/>
      <c r="BK458" s="463"/>
      <c r="BL458" s="464"/>
      <c r="BM458" s="464"/>
      <c r="BN458" s="464"/>
      <c r="BO458" s="464"/>
      <c r="BP458" s="464"/>
      <c r="BQ458" s="464"/>
      <c r="BR458" s="464"/>
      <c r="BS458" s="464"/>
      <c r="BT458" s="464"/>
      <c r="BU458" s="464"/>
      <c r="BV458" s="464"/>
      <c r="BW458" s="464"/>
      <c r="BX458" s="464"/>
      <c r="BY458" s="464"/>
      <c r="BZ458" s="464"/>
      <c r="CA458" s="464"/>
      <c r="CB458" s="465"/>
      <c r="CE458" s="13"/>
      <c r="CF458" s="381"/>
      <c r="CG458" s="382"/>
      <c r="CH458" s="382"/>
      <c r="CI458" s="382"/>
      <c r="CJ458" s="382"/>
      <c r="CK458" s="382"/>
      <c r="CL458" s="382"/>
      <c r="CM458" s="463"/>
      <c r="CN458" s="464"/>
      <c r="CO458" s="464"/>
      <c r="CP458" s="464"/>
      <c r="CQ458" s="464"/>
      <c r="CR458" s="464"/>
      <c r="CS458" s="464"/>
      <c r="CT458" s="464"/>
      <c r="CU458" s="464"/>
      <c r="CV458" s="464"/>
      <c r="CW458" s="464"/>
      <c r="CX458" s="464"/>
      <c r="CY458" s="464"/>
      <c r="CZ458" s="464"/>
      <c r="DA458" s="464"/>
      <c r="DB458" s="464"/>
      <c r="DC458" s="464"/>
      <c r="DD458" s="465"/>
      <c r="DE458" s="463"/>
      <c r="DF458" s="464"/>
      <c r="DG458" s="464"/>
      <c r="DH458" s="464"/>
      <c r="DI458" s="464"/>
      <c r="DJ458" s="464"/>
      <c r="DK458" s="464"/>
      <c r="DL458" s="464"/>
      <c r="DM458" s="464"/>
      <c r="DN458" s="464"/>
      <c r="DO458" s="464"/>
      <c r="DP458" s="464"/>
      <c r="DQ458" s="464"/>
      <c r="DR458" s="464"/>
      <c r="DS458" s="464"/>
      <c r="DT458" s="464"/>
      <c r="DU458" s="464"/>
      <c r="DV458" s="465"/>
      <c r="DW458" s="463"/>
      <c r="DX458" s="464"/>
      <c r="DY458" s="464"/>
      <c r="DZ458" s="464"/>
      <c r="EA458" s="464"/>
      <c r="EB458" s="464"/>
      <c r="EC458" s="464"/>
      <c r="ED458" s="464"/>
      <c r="EE458" s="464"/>
      <c r="EF458" s="464"/>
      <c r="EG458" s="464"/>
      <c r="EH458" s="464"/>
      <c r="EI458" s="464"/>
      <c r="EJ458" s="464"/>
      <c r="EK458" s="464"/>
      <c r="EL458" s="464"/>
      <c r="EM458" s="464"/>
      <c r="EN458" s="465"/>
      <c r="EO458" s="463"/>
      <c r="EP458" s="464"/>
      <c r="EQ458" s="464"/>
      <c r="ER458" s="464"/>
      <c r="ES458" s="464"/>
      <c r="ET458" s="464"/>
      <c r="EU458" s="464"/>
      <c r="EV458" s="464"/>
      <c r="EW458" s="464"/>
      <c r="EX458" s="464"/>
      <c r="EY458" s="464"/>
      <c r="EZ458" s="464"/>
      <c r="FA458" s="464"/>
      <c r="FB458" s="464"/>
      <c r="FC458" s="464"/>
      <c r="FD458" s="464"/>
      <c r="FE458" s="464"/>
      <c r="FF458" s="465"/>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66"/>
      <c r="P459" s="467"/>
      <c r="Q459" s="467"/>
      <c r="R459" s="467"/>
      <c r="S459" s="467"/>
      <c r="T459" s="467"/>
      <c r="U459" s="467"/>
      <c r="V459" s="467"/>
      <c r="W459" s="468"/>
      <c r="X459" s="469" t="s">
        <v>554</v>
      </c>
      <c r="Y459" s="384"/>
      <c r="Z459" s="470"/>
      <c r="AA459" s="383" t="s">
        <v>555</v>
      </c>
      <c r="AB459" s="384"/>
      <c r="AC459" s="384"/>
      <c r="AD459" s="384"/>
      <c r="AE459" s="384"/>
      <c r="AF459" s="385"/>
      <c r="AG459" s="466"/>
      <c r="AH459" s="467"/>
      <c r="AI459" s="467"/>
      <c r="AJ459" s="467"/>
      <c r="AK459" s="467"/>
      <c r="AL459" s="467"/>
      <c r="AM459" s="467"/>
      <c r="AN459" s="467"/>
      <c r="AO459" s="468"/>
      <c r="AP459" s="469" t="s">
        <v>554</v>
      </c>
      <c r="AQ459" s="384"/>
      <c r="AR459" s="470"/>
      <c r="AS459" s="383" t="s">
        <v>555</v>
      </c>
      <c r="AT459" s="384"/>
      <c r="AU459" s="384"/>
      <c r="AV459" s="384"/>
      <c r="AW459" s="384"/>
      <c r="AX459" s="385"/>
      <c r="AY459" s="466"/>
      <c r="AZ459" s="467"/>
      <c r="BA459" s="467"/>
      <c r="BB459" s="467"/>
      <c r="BC459" s="467"/>
      <c r="BD459" s="467"/>
      <c r="BE459" s="467"/>
      <c r="BF459" s="467"/>
      <c r="BG459" s="468"/>
      <c r="BH459" s="469" t="s">
        <v>554</v>
      </c>
      <c r="BI459" s="384"/>
      <c r="BJ459" s="470"/>
      <c r="BK459" s="383" t="s">
        <v>555</v>
      </c>
      <c r="BL459" s="384"/>
      <c r="BM459" s="384"/>
      <c r="BN459" s="384"/>
      <c r="BO459" s="384"/>
      <c r="BP459" s="385"/>
      <c r="BQ459" s="466"/>
      <c r="BR459" s="467"/>
      <c r="BS459" s="467"/>
      <c r="BT459" s="467"/>
      <c r="BU459" s="467"/>
      <c r="BV459" s="467"/>
      <c r="BW459" s="467"/>
      <c r="BX459" s="467"/>
      <c r="BY459" s="468"/>
      <c r="BZ459" s="469" t="s">
        <v>554</v>
      </c>
      <c r="CA459" s="384"/>
      <c r="CB459" s="470"/>
      <c r="CE459" s="13"/>
      <c r="CF459" s="504" t="s">
        <v>558</v>
      </c>
      <c r="CG459" s="505"/>
      <c r="CH459" s="505"/>
      <c r="CI459" s="505"/>
      <c r="CJ459" s="505"/>
      <c r="CK459" s="505"/>
      <c r="CL459" s="505"/>
      <c r="CM459" s="383" t="s">
        <v>555</v>
      </c>
      <c r="CN459" s="384"/>
      <c r="CO459" s="384"/>
      <c r="CP459" s="384"/>
      <c r="CQ459" s="384"/>
      <c r="CR459" s="385"/>
      <c r="CS459" s="466">
        <v>1</v>
      </c>
      <c r="CT459" s="467"/>
      <c r="CU459" s="467"/>
      <c r="CV459" s="467"/>
      <c r="CW459" s="467"/>
      <c r="CX459" s="467"/>
      <c r="CY459" s="467"/>
      <c r="CZ459" s="467"/>
      <c r="DA459" s="468"/>
      <c r="DB459" s="469" t="s">
        <v>554</v>
      </c>
      <c r="DC459" s="384"/>
      <c r="DD459" s="470"/>
      <c r="DE459" s="383" t="s">
        <v>555</v>
      </c>
      <c r="DF459" s="384"/>
      <c r="DG459" s="384"/>
      <c r="DH459" s="384"/>
      <c r="DI459" s="384"/>
      <c r="DJ459" s="385"/>
      <c r="DK459" s="466">
        <v>1</v>
      </c>
      <c r="DL459" s="467"/>
      <c r="DM459" s="467"/>
      <c r="DN459" s="467"/>
      <c r="DO459" s="467"/>
      <c r="DP459" s="467"/>
      <c r="DQ459" s="467"/>
      <c r="DR459" s="467"/>
      <c r="DS459" s="468"/>
      <c r="DT459" s="469" t="s">
        <v>554</v>
      </c>
      <c r="DU459" s="384"/>
      <c r="DV459" s="470"/>
      <c r="DW459" s="383" t="s">
        <v>555</v>
      </c>
      <c r="DX459" s="384"/>
      <c r="DY459" s="384"/>
      <c r="DZ459" s="384"/>
      <c r="EA459" s="384"/>
      <c r="EB459" s="385"/>
      <c r="EC459" s="466">
        <v>15</v>
      </c>
      <c r="ED459" s="467"/>
      <c r="EE459" s="467"/>
      <c r="EF459" s="467"/>
      <c r="EG459" s="467"/>
      <c r="EH459" s="467"/>
      <c r="EI459" s="467"/>
      <c r="EJ459" s="467"/>
      <c r="EK459" s="468"/>
      <c r="EL459" s="469" t="s">
        <v>554</v>
      </c>
      <c r="EM459" s="384"/>
      <c r="EN459" s="470"/>
      <c r="EO459" s="383" t="s">
        <v>555</v>
      </c>
      <c r="EP459" s="384"/>
      <c r="EQ459" s="384"/>
      <c r="ER459" s="384"/>
      <c r="ES459" s="384"/>
      <c r="ET459" s="385"/>
      <c r="EU459" s="466">
        <v>2</v>
      </c>
      <c r="EV459" s="467"/>
      <c r="EW459" s="467"/>
      <c r="EX459" s="467"/>
      <c r="EY459" s="467"/>
      <c r="EZ459" s="467"/>
      <c r="FA459" s="467"/>
      <c r="FB459" s="467"/>
      <c r="FC459" s="468"/>
      <c r="FD459" s="469" t="s">
        <v>554</v>
      </c>
      <c r="FE459" s="384"/>
      <c r="FF459" s="470"/>
    </row>
    <row r="460" spans="1:162" s="15" customFormat="1" ht="19.149999999999999" customHeight="1" x14ac:dyDescent="0.4">
      <c r="A460" s="13"/>
      <c r="B460" s="506"/>
      <c r="C460" s="507"/>
      <c r="D460" s="507"/>
      <c r="E460" s="507"/>
      <c r="F460" s="507"/>
      <c r="G460" s="507"/>
      <c r="H460" s="507"/>
      <c r="I460" s="457"/>
      <c r="J460" s="458"/>
      <c r="K460" s="458"/>
      <c r="L460" s="458"/>
      <c r="M460" s="458"/>
      <c r="N460" s="458"/>
      <c r="O460" s="458"/>
      <c r="P460" s="458"/>
      <c r="Q460" s="458"/>
      <c r="R460" s="458"/>
      <c r="S460" s="458"/>
      <c r="T460" s="458"/>
      <c r="U460" s="458"/>
      <c r="V460" s="458"/>
      <c r="W460" s="458"/>
      <c r="X460" s="458"/>
      <c r="Y460" s="458"/>
      <c r="Z460" s="459"/>
      <c r="AA460" s="457"/>
      <c r="AB460" s="458"/>
      <c r="AC460" s="458"/>
      <c r="AD460" s="458"/>
      <c r="AE460" s="458"/>
      <c r="AF460" s="458"/>
      <c r="AG460" s="458"/>
      <c r="AH460" s="458"/>
      <c r="AI460" s="458"/>
      <c r="AJ460" s="458"/>
      <c r="AK460" s="458"/>
      <c r="AL460" s="458"/>
      <c r="AM460" s="458"/>
      <c r="AN460" s="458"/>
      <c r="AO460" s="458"/>
      <c r="AP460" s="458"/>
      <c r="AQ460" s="458"/>
      <c r="AR460" s="459"/>
      <c r="AS460" s="457"/>
      <c r="AT460" s="458"/>
      <c r="AU460" s="458"/>
      <c r="AV460" s="458"/>
      <c r="AW460" s="458"/>
      <c r="AX460" s="458"/>
      <c r="AY460" s="458"/>
      <c r="AZ460" s="458"/>
      <c r="BA460" s="458"/>
      <c r="BB460" s="458"/>
      <c r="BC460" s="458"/>
      <c r="BD460" s="458"/>
      <c r="BE460" s="458"/>
      <c r="BF460" s="458"/>
      <c r="BG460" s="458"/>
      <c r="BH460" s="458"/>
      <c r="BI460" s="458"/>
      <c r="BJ460" s="459"/>
      <c r="BK460" s="457"/>
      <c r="BL460" s="458"/>
      <c r="BM460" s="458"/>
      <c r="BN460" s="458"/>
      <c r="BO460" s="458"/>
      <c r="BP460" s="458"/>
      <c r="BQ460" s="458"/>
      <c r="BR460" s="458"/>
      <c r="BS460" s="458"/>
      <c r="BT460" s="458"/>
      <c r="BU460" s="458"/>
      <c r="BV460" s="458"/>
      <c r="BW460" s="458"/>
      <c r="BX460" s="458"/>
      <c r="BY460" s="458"/>
      <c r="BZ460" s="458"/>
      <c r="CA460" s="458"/>
      <c r="CB460" s="459"/>
      <c r="CE460" s="13"/>
      <c r="CF460" s="506"/>
      <c r="CG460" s="507"/>
      <c r="CH460" s="507"/>
      <c r="CI460" s="507"/>
      <c r="CJ460" s="507"/>
      <c r="CK460" s="507"/>
      <c r="CL460" s="507"/>
      <c r="CM460" s="457" t="s">
        <v>55</v>
      </c>
      <c r="CN460" s="458"/>
      <c r="CO460" s="458"/>
      <c r="CP460" s="458"/>
      <c r="CQ460" s="458"/>
      <c r="CR460" s="458"/>
      <c r="CS460" s="458"/>
      <c r="CT460" s="458"/>
      <c r="CU460" s="458"/>
      <c r="CV460" s="458"/>
      <c r="CW460" s="458"/>
      <c r="CX460" s="458"/>
      <c r="CY460" s="458"/>
      <c r="CZ460" s="458"/>
      <c r="DA460" s="458"/>
      <c r="DB460" s="458"/>
      <c r="DC460" s="458"/>
      <c r="DD460" s="459"/>
      <c r="DE460" s="457" t="s">
        <v>205</v>
      </c>
      <c r="DF460" s="458"/>
      <c r="DG460" s="458"/>
      <c r="DH460" s="458"/>
      <c r="DI460" s="458"/>
      <c r="DJ460" s="458"/>
      <c r="DK460" s="458"/>
      <c r="DL460" s="458"/>
      <c r="DM460" s="458"/>
      <c r="DN460" s="458"/>
      <c r="DO460" s="458"/>
      <c r="DP460" s="458"/>
      <c r="DQ460" s="458"/>
      <c r="DR460" s="458"/>
      <c r="DS460" s="458"/>
      <c r="DT460" s="458"/>
      <c r="DU460" s="458"/>
      <c r="DV460" s="459"/>
      <c r="DW460" s="457" t="s">
        <v>199</v>
      </c>
      <c r="DX460" s="458"/>
      <c r="DY460" s="458"/>
      <c r="DZ460" s="458"/>
      <c r="EA460" s="458"/>
      <c r="EB460" s="458"/>
      <c r="EC460" s="458"/>
      <c r="ED460" s="458"/>
      <c r="EE460" s="458"/>
      <c r="EF460" s="458"/>
      <c r="EG460" s="458"/>
      <c r="EH460" s="458"/>
      <c r="EI460" s="458"/>
      <c r="EJ460" s="458"/>
      <c r="EK460" s="458"/>
      <c r="EL460" s="458"/>
      <c r="EM460" s="458"/>
      <c r="EN460" s="459"/>
      <c r="EO460" s="457" t="s">
        <v>189</v>
      </c>
      <c r="EP460" s="458"/>
      <c r="EQ460" s="458"/>
      <c r="ER460" s="458"/>
      <c r="ES460" s="458"/>
      <c r="ET460" s="458"/>
      <c r="EU460" s="458"/>
      <c r="EV460" s="458"/>
      <c r="EW460" s="458"/>
      <c r="EX460" s="458"/>
      <c r="EY460" s="458"/>
      <c r="EZ460" s="458"/>
      <c r="FA460" s="458"/>
      <c r="FB460" s="458"/>
      <c r="FC460" s="458"/>
      <c r="FD460" s="458"/>
      <c r="FE460" s="458"/>
      <c r="FF460" s="459"/>
    </row>
    <row r="461" spans="1:162" s="15" customFormat="1" ht="19.149999999999999" customHeight="1" x14ac:dyDescent="0.4">
      <c r="A461" s="13"/>
      <c r="B461" s="506"/>
      <c r="C461" s="507"/>
      <c r="D461" s="507"/>
      <c r="E461" s="507"/>
      <c r="F461" s="507"/>
      <c r="G461" s="507"/>
      <c r="H461" s="507"/>
      <c r="I461" s="460"/>
      <c r="J461" s="461"/>
      <c r="K461" s="461"/>
      <c r="L461" s="461"/>
      <c r="M461" s="461"/>
      <c r="N461" s="461"/>
      <c r="O461" s="461"/>
      <c r="P461" s="461"/>
      <c r="Q461" s="461"/>
      <c r="R461" s="461"/>
      <c r="S461" s="461"/>
      <c r="T461" s="461"/>
      <c r="U461" s="461"/>
      <c r="V461" s="461"/>
      <c r="W461" s="461"/>
      <c r="X461" s="461"/>
      <c r="Y461" s="461"/>
      <c r="Z461" s="462"/>
      <c r="AA461" s="460"/>
      <c r="AB461" s="461"/>
      <c r="AC461" s="461"/>
      <c r="AD461" s="461"/>
      <c r="AE461" s="461"/>
      <c r="AF461" s="461"/>
      <c r="AG461" s="461"/>
      <c r="AH461" s="461"/>
      <c r="AI461" s="461"/>
      <c r="AJ461" s="461"/>
      <c r="AK461" s="461"/>
      <c r="AL461" s="461"/>
      <c r="AM461" s="461"/>
      <c r="AN461" s="461"/>
      <c r="AO461" s="461"/>
      <c r="AP461" s="461"/>
      <c r="AQ461" s="461"/>
      <c r="AR461" s="462"/>
      <c r="AS461" s="460"/>
      <c r="AT461" s="461"/>
      <c r="AU461" s="461"/>
      <c r="AV461" s="461"/>
      <c r="AW461" s="461"/>
      <c r="AX461" s="461"/>
      <c r="AY461" s="461"/>
      <c r="AZ461" s="461"/>
      <c r="BA461" s="461"/>
      <c r="BB461" s="461"/>
      <c r="BC461" s="461"/>
      <c r="BD461" s="461"/>
      <c r="BE461" s="461"/>
      <c r="BF461" s="461"/>
      <c r="BG461" s="461"/>
      <c r="BH461" s="461"/>
      <c r="BI461" s="461"/>
      <c r="BJ461" s="462"/>
      <c r="BK461" s="460"/>
      <c r="BL461" s="461"/>
      <c r="BM461" s="461"/>
      <c r="BN461" s="461"/>
      <c r="BO461" s="461"/>
      <c r="BP461" s="461"/>
      <c r="BQ461" s="461"/>
      <c r="BR461" s="461"/>
      <c r="BS461" s="461"/>
      <c r="BT461" s="461"/>
      <c r="BU461" s="461"/>
      <c r="BV461" s="461"/>
      <c r="BW461" s="461"/>
      <c r="BX461" s="461"/>
      <c r="BY461" s="461"/>
      <c r="BZ461" s="461"/>
      <c r="CA461" s="461"/>
      <c r="CB461" s="462"/>
      <c r="CE461" s="13"/>
      <c r="CF461" s="506"/>
      <c r="CG461" s="507"/>
      <c r="CH461" s="507"/>
      <c r="CI461" s="507"/>
      <c r="CJ461" s="507"/>
      <c r="CK461" s="507"/>
      <c r="CL461" s="507"/>
      <c r="CM461" s="460"/>
      <c r="CN461" s="461"/>
      <c r="CO461" s="461"/>
      <c r="CP461" s="461"/>
      <c r="CQ461" s="461"/>
      <c r="CR461" s="461"/>
      <c r="CS461" s="461"/>
      <c r="CT461" s="461"/>
      <c r="CU461" s="461"/>
      <c r="CV461" s="461"/>
      <c r="CW461" s="461"/>
      <c r="CX461" s="461"/>
      <c r="CY461" s="461"/>
      <c r="CZ461" s="461"/>
      <c r="DA461" s="461"/>
      <c r="DB461" s="461"/>
      <c r="DC461" s="461"/>
      <c r="DD461" s="462"/>
      <c r="DE461" s="460"/>
      <c r="DF461" s="461"/>
      <c r="DG461" s="461"/>
      <c r="DH461" s="461"/>
      <c r="DI461" s="461"/>
      <c r="DJ461" s="461"/>
      <c r="DK461" s="461"/>
      <c r="DL461" s="461"/>
      <c r="DM461" s="461"/>
      <c r="DN461" s="461"/>
      <c r="DO461" s="461"/>
      <c r="DP461" s="461"/>
      <c r="DQ461" s="461"/>
      <c r="DR461" s="461"/>
      <c r="DS461" s="461"/>
      <c r="DT461" s="461"/>
      <c r="DU461" s="461"/>
      <c r="DV461" s="462"/>
      <c r="DW461" s="460"/>
      <c r="DX461" s="461"/>
      <c r="DY461" s="461"/>
      <c r="DZ461" s="461"/>
      <c r="EA461" s="461"/>
      <c r="EB461" s="461"/>
      <c r="EC461" s="461"/>
      <c r="ED461" s="461"/>
      <c r="EE461" s="461"/>
      <c r="EF461" s="461"/>
      <c r="EG461" s="461"/>
      <c r="EH461" s="461"/>
      <c r="EI461" s="461"/>
      <c r="EJ461" s="461"/>
      <c r="EK461" s="461"/>
      <c r="EL461" s="461"/>
      <c r="EM461" s="461"/>
      <c r="EN461" s="462"/>
      <c r="EO461" s="460"/>
      <c r="EP461" s="461"/>
      <c r="EQ461" s="461"/>
      <c r="ER461" s="461"/>
      <c r="ES461" s="461"/>
      <c r="ET461" s="461"/>
      <c r="EU461" s="461"/>
      <c r="EV461" s="461"/>
      <c r="EW461" s="461"/>
      <c r="EX461" s="461"/>
      <c r="EY461" s="461"/>
      <c r="EZ461" s="461"/>
      <c r="FA461" s="461"/>
      <c r="FB461" s="461"/>
      <c r="FC461" s="461"/>
      <c r="FD461" s="461"/>
      <c r="FE461" s="461"/>
      <c r="FF461" s="462"/>
    </row>
    <row r="462" spans="1:162" s="15" customFormat="1" ht="19.149999999999999" customHeight="1" x14ac:dyDescent="0.4">
      <c r="A462" s="13"/>
      <c r="B462" s="506"/>
      <c r="C462" s="507"/>
      <c r="D462" s="507"/>
      <c r="E462" s="507"/>
      <c r="F462" s="507"/>
      <c r="G462" s="507"/>
      <c r="H462" s="507"/>
      <c r="I462" s="457"/>
      <c r="J462" s="458"/>
      <c r="K462" s="458"/>
      <c r="L462" s="458"/>
      <c r="M462" s="458"/>
      <c r="N462" s="458"/>
      <c r="O462" s="458"/>
      <c r="P462" s="458"/>
      <c r="Q462" s="458"/>
      <c r="R462" s="458"/>
      <c r="S462" s="458"/>
      <c r="T462" s="458"/>
      <c r="U462" s="458"/>
      <c r="V462" s="458"/>
      <c r="W462" s="458"/>
      <c r="X462" s="458"/>
      <c r="Y462" s="458"/>
      <c r="Z462" s="459"/>
      <c r="AA462" s="457"/>
      <c r="AB462" s="458"/>
      <c r="AC462" s="458"/>
      <c r="AD462" s="458"/>
      <c r="AE462" s="458"/>
      <c r="AF462" s="458"/>
      <c r="AG462" s="458"/>
      <c r="AH462" s="458"/>
      <c r="AI462" s="458"/>
      <c r="AJ462" s="458"/>
      <c r="AK462" s="458"/>
      <c r="AL462" s="458"/>
      <c r="AM462" s="458"/>
      <c r="AN462" s="458"/>
      <c r="AO462" s="458"/>
      <c r="AP462" s="458"/>
      <c r="AQ462" s="458"/>
      <c r="AR462" s="459"/>
      <c r="AS462" s="457"/>
      <c r="AT462" s="458"/>
      <c r="AU462" s="458"/>
      <c r="AV462" s="458"/>
      <c r="AW462" s="458"/>
      <c r="AX462" s="458"/>
      <c r="AY462" s="458"/>
      <c r="AZ462" s="458"/>
      <c r="BA462" s="458"/>
      <c r="BB462" s="458"/>
      <c r="BC462" s="458"/>
      <c r="BD462" s="458"/>
      <c r="BE462" s="458"/>
      <c r="BF462" s="458"/>
      <c r="BG462" s="458"/>
      <c r="BH462" s="458"/>
      <c r="BI462" s="458"/>
      <c r="BJ462" s="459"/>
      <c r="BK462" s="457"/>
      <c r="BL462" s="458"/>
      <c r="BM462" s="458"/>
      <c r="BN462" s="458"/>
      <c r="BO462" s="458"/>
      <c r="BP462" s="458"/>
      <c r="BQ462" s="458"/>
      <c r="BR462" s="458"/>
      <c r="BS462" s="458"/>
      <c r="BT462" s="458"/>
      <c r="BU462" s="458"/>
      <c r="BV462" s="458"/>
      <c r="BW462" s="458"/>
      <c r="BX462" s="458"/>
      <c r="BY462" s="458"/>
      <c r="BZ462" s="458"/>
      <c r="CA462" s="458"/>
      <c r="CB462" s="459"/>
      <c r="CE462" s="13"/>
      <c r="CF462" s="506"/>
      <c r="CG462" s="507"/>
      <c r="CH462" s="507"/>
      <c r="CI462" s="507"/>
      <c r="CJ462" s="507"/>
      <c r="CK462" s="507"/>
      <c r="CL462" s="507"/>
      <c r="CM462" s="457" t="s">
        <v>557</v>
      </c>
      <c r="CN462" s="458"/>
      <c r="CO462" s="458"/>
      <c r="CP462" s="458"/>
      <c r="CQ462" s="458"/>
      <c r="CR462" s="458"/>
      <c r="CS462" s="458"/>
      <c r="CT462" s="458"/>
      <c r="CU462" s="458"/>
      <c r="CV462" s="458"/>
      <c r="CW462" s="458"/>
      <c r="CX462" s="458"/>
      <c r="CY462" s="458"/>
      <c r="CZ462" s="458"/>
      <c r="DA462" s="458"/>
      <c r="DB462" s="458"/>
      <c r="DC462" s="458"/>
      <c r="DD462" s="459"/>
      <c r="DE462" s="457" t="s">
        <v>204</v>
      </c>
      <c r="DF462" s="458"/>
      <c r="DG462" s="458"/>
      <c r="DH462" s="458"/>
      <c r="DI462" s="458"/>
      <c r="DJ462" s="458"/>
      <c r="DK462" s="458"/>
      <c r="DL462" s="458"/>
      <c r="DM462" s="458"/>
      <c r="DN462" s="458"/>
      <c r="DO462" s="458"/>
      <c r="DP462" s="458"/>
      <c r="DQ462" s="458"/>
      <c r="DR462" s="458"/>
      <c r="DS462" s="458"/>
      <c r="DT462" s="458"/>
      <c r="DU462" s="458"/>
      <c r="DV462" s="459"/>
      <c r="DW462" s="457"/>
      <c r="DX462" s="458"/>
      <c r="DY462" s="458"/>
      <c r="DZ462" s="458"/>
      <c r="EA462" s="458"/>
      <c r="EB462" s="458"/>
      <c r="EC462" s="458"/>
      <c r="ED462" s="458"/>
      <c r="EE462" s="458"/>
      <c r="EF462" s="458"/>
      <c r="EG462" s="458"/>
      <c r="EH462" s="458"/>
      <c r="EI462" s="458"/>
      <c r="EJ462" s="458"/>
      <c r="EK462" s="458"/>
      <c r="EL462" s="458"/>
      <c r="EM462" s="458"/>
      <c r="EN462" s="459"/>
      <c r="EO462" s="457" t="s">
        <v>188</v>
      </c>
      <c r="EP462" s="458"/>
      <c r="EQ462" s="458"/>
      <c r="ER462" s="458"/>
      <c r="ES462" s="458"/>
      <c r="ET462" s="458"/>
      <c r="EU462" s="458"/>
      <c r="EV462" s="458"/>
      <c r="EW462" s="458"/>
      <c r="EX462" s="458"/>
      <c r="EY462" s="458"/>
      <c r="EZ462" s="458"/>
      <c r="FA462" s="458"/>
      <c r="FB462" s="458"/>
      <c r="FC462" s="458"/>
      <c r="FD462" s="458"/>
      <c r="FE462" s="458"/>
      <c r="FF462" s="459"/>
    </row>
    <row r="463" spans="1:162" s="15" customFormat="1" ht="19.149999999999999" customHeight="1" x14ac:dyDescent="0.4">
      <c r="A463" s="13"/>
      <c r="B463" s="506"/>
      <c r="C463" s="507"/>
      <c r="D463" s="507"/>
      <c r="E463" s="507"/>
      <c r="F463" s="507"/>
      <c r="G463" s="507"/>
      <c r="H463" s="507"/>
      <c r="I463" s="460"/>
      <c r="J463" s="461"/>
      <c r="K463" s="461"/>
      <c r="L463" s="461"/>
      <c r="M463" s="461"/>
      <c r="N463" s="461"/>
      <c r="O463" s="461"/>
      <c r="P463" s="461"/>
      <c r="Q463" s="461"/>
      <c r="R463" s="461"/>
      <c r="S463" s="461"/>
      <c r="T463" s="461"/>
      <c r="U463" s="461"/>
      <c r="V463" s="461"/>
      <c r="W463" s="461"/>
      <c r="X463" s="461"/>
      <c r="Y463" s="461"/>
      <c r="Z463" s="462"/>
      <c r="AA463" s="460"/>
      <c r="AB463" s="461"/>
      <c r="AC463" s="461"/>
      <c r="AD463" s="461"/>
      <c r="AE463" s="461"/>
      <c r="AF463" s="461"/>
      <c r="AG463" s="461"/>
      <c r="AH463" s="461"/>
      <c r="AI463" s="461"/>
      <c r="AJ463" s="461"/>
      <c r="AK463" s="461"/>
      <c r="AL463" s="461"/>
      <c r="AM463" s="461"/>
      <c r="AN463" s="461"/>
      <c r="AO463" s="461"/>
      <c r="AP463" s="461"/>
      <c r="AQ463" s="461"/>
      <c r="AR463" s="462"/>
      <c r="AS463" s="460"/>
      <c r="AT463" s="461"/>
      <c r="AU463" s="461"/>
      <c r="AV463" s="461"/>
      <c r="AW463" s="461"/>
      <c r="AX463" s="461"/>
      <c r="AY463" s="461"/>
      <c r="AZ463" s="461"/>
      <c r="BA463" s="461"/>
      <c r="BB463" s="461"/>
      <c r="BC463" s="461"/>
      <c r="BD463" s="461"/>
      <c r="BE463" s="461"/>
      <c r="BF463" s="461"/>
      <c r="BG463" s="461"/>
      <c r="BH463" s="461"/>
      <c r="BI463" s="461"/>
      <c r="BJ463" s="462"/>
      <c r="BK463" s="460"/>
      <c r="BL463" s="461"/>
      <c r="BM463" s="461"/>
      <c r="BN463" s="461"/>
      <c r="BO463" s="461"/>
      <c r="BP463" s="461"/>
      <c r="BQ463" s="461"/>
      <c r="BR463" s="461"/>
      <c r="BS463" s="461"/>
      <c r="BT463" s="461"/>
      <c r="BU463" s="461"/>
      <c r="BV463" s="461"/>
      <c r="BW463" s="461"/>
      <c r="BX463" s="461"/>
      <c r="BY463" s="461"/>
      <c r="BZ463" s="461"/>
      <c r="CA463" s="461"/>
      <c r="CB463" s="462"/>
      <c r="CE463" s="13"/>
      <c r="CF463" s="506"/>
      <c r="CG463" s="507"/>
      <c r="CH463" s="507"/>
      <c r="CI463" s="507"/>
      <c r="CJ463" s="507"/>
      <c r="CK463" s="507"/>
      <c r="CL463" s="507"/>
      <c r="CM463" s="460"/>
      <c r="CN463" s="461"/>
      <c r="CO463" s="461"/>
      <c r="CP463" s="461"/>
      <c r="CQ463" s="461"/>
      <c r="CR463" s="461"/>
      <c r="CS463" s="461"/>
      <c r="CT463" s="461"/>
      <c r="CU463" s="461"/>
      <c r="CV463" s="461"/>
      <c r="CW463" s="461"/>
      <c r="CX463" s="461"/>
      <c r="CY463" s="461"/>
      <c r="CZ463" s="461"/>
      <c r="DA463" s="461"/>
      <c r="DB463" s="461"/>
      <c r="DC463" s="461"/>
      <c r="DD463" s="462"/>
      <c r="DE463" s="460"/>
      <c r="DF463" s="461"/>
      <c r="DG463" s="461"/>
      <c r="DH463" s="461"/>
      <c r="DI463" s="461"/>
      <c r="DJ463" s="461"/>
      <c r="DK463" s="461"/>
      <c r="DL463" s="461"/>
      <c r="DM463" s="461"/>
      <c r="DN463" s="461"/>
      <c r="DO463" s="461"/>
      <c r="DP463" s="461"/>
      <c r="DQ463" s="461"/>
      <c r="DR463" s="461"/>
      <c r="DS463" s="461"/>
      <c r="DT463" s="461"/>
      <c r="DU463" s="461"/>
      <c r="DV463" s="462"/>
      <c r="DW463" s="460"/>
      <c r="DX463" s="461"/>
      <c r="DY463" s="461"/>
      <c r="DZ463" s="461"/>
      <c r="EA463" s="461"/>
      <c r="EB463" s="461"/>
      <c r="EC463" s="461"/>
      <c r="ED463" s="461"/>
      <c r="EE463" s="461"/>
      <c r="EF463" s="461"/>
      <c r="EG463" s="461"/>
      <c r="EH463" s="461"/>
      <c r="EI463" s="461"/>
      <c r="EJ463" s="461"/>
      <c r="EK463" s="461"/>
      <c r="EL463" s="461"/>
      <c r="EM463" s="461"/>
      <c r="EN463" s="462"/>
      <c r="EO463" s="460"/>
      <c r="EP463" s="461"/>
      <c r="EQ463" s="461"/>
      <c r="ER463" s="461"/>
      <c r="ES463" s="461"/>
      <c r="ET463" s="461"/>
      <c r="EU463" s="461"/>
      <c r="EV463" s="461"/>
      <c r="EW463" s="461"/>
      <c r="EX463" s="461"/>
      <c r="EY463" s="461"/>
      <c r="EZ463" s="461"/>
      <c r="FA463" s="461"/>
      <c r="FB463" s="461"/>
      <c r="FC463" s="461"/>
      <c r="FD463" s="461"/>
      <c r="FE463" s="461"/>
      <c r="FF463" s="462"/>
    </row>
    <row r="464" spans="1:162" s="15" customFormat="1" ht="19.149999999999999" customHeight="1" x14ac:dyDescent="0.4">
      <c r="A464" s="13"/>
      <c r="B464" s="506"/>
      <c r="C464" s="507"/>
      <c r="D464" s="507"/>
      <c r="E464" s="507"/>
      <c r="F464" s="507"/>
      <c r="G464" s="507"/>
      <c r="H464" s="507"/>
      <c r="I464" s="457"/>
      <c r="J464" s="458"/>
      <c r="K464" s="458"/>
      <c r="L464" s="458"/>
      <c r="M464" s="458"/>
      <c r="N464" s="458"/>
      <c r="O464" s="458"/>
      <c r="P464" s="458"/>
      <c r="Q464" s="458"/>
      <c r="R464" s="458"/>
      <c r="S464" s="458"/>
      <c r="T464" s="458"/>
      <c r="U464" s="458"/>
      <c r="V464" s="458"/>
      <c r="W464" s="458"/>
      <c r="X464" s="458"/>
      <c r="Y464" s="458"/>
      <c r="Z464" s="459"/>
      <c r="AA464" s="457"/>
      <c r="AB464" s="458"/>
      <c r="AC464" s="458"/>
      <c r="AD464" s="458"/>
      <c r="AE464" s="458"/>
      <c r="AF464" s="458"/>
      <c r="AG464" s="458"/>
      <c r="AH464" s="458"/>
      <c r="AI464" s="458"/>
      <c r="AJ464" s="458"/>
      <c r="AK464" s="458"/>
      <c r="AL464" s="458"/>
      <c r="AM464" s="458"/>
      <c r="AN464" s="458"/>
      <c r="AO464" s="458"/>
      <c r="AP464" s="458"/>
      <c r="AQ464" s="458"/>
      <c r="AR464" s="459"/>
      <c r="AS464" s="457"/>
      <c r="AT464" s="458"/>
      <c r="AU464" s="458"/>
      <c r="AV464" s="458"/>
      <c r="AW464" s="458"/>
      <c r="AX464" s="458"/>
      <c r="AY464" s="458"/>
      <c r="AZ464" s="458"/>
      <c r="BA464" s="458"/>
      <c r="BB464" s="458"/>
      <c r="BC464" s="458"/>
      <c r="BD464" s="458"/>
      <c r="BE464" s="458"/>
      <c r="BF464" s="458"/>
      <c r="BG464" s="458"/>
      <c r="BH464" s="458"/>
      <c r="BI464" s="458"/>
      <c r="BJ464" s="459"/>
      <c r="BK464" s="457"/>
      <c r="BL464" s="458"/>
      <c r="BM464" s="458"/>
      <c r="BN464" s="458"/>
      <c r="BO464" s="458"/>
      <c r="BP464" s="458"/>
      <c r="BQ464" s="458"/>
      <c r="BR464" s="458"/>
      <c r="BS464" s="458"/>
      <c r="BT464" s="458"/>
      <c r="BU464" s="458"/>
      <c r="BV464" s="458"/>
      <c r="BW464" s="458"/>
      <c r="BX464" s="458"/>
      <c r="BY464" s="458"/>
      <c r="BZ464" s="458"/>
      <c r="CA464" s="458"/>
      <c r="CB464" s="459"/>
      <c r="CE464" s="13"/>
      <c r="CF464" s="506"/>
      <c r="CG464" s="507"/>
      <c r="CH464" s="507"/>
      <c r="CI464" s="507"/>
      <c r="CJ464" s="507"/>
      <c r="CK464" s="507"/>
      <c r="CL464" s="507"/>
      <c r="CM464" s="457"/>
      <c r="CN464" s="458"/>
      <c r="CO464" s="458"/>
      <c r="CP464" s="458"/>
      <c r="CQ464" s="458"/>
      <c r="CR464" s="458"/>
      <c r="CS464" s="458"/>
      <c r="CT464" s="458"/>
      <c r="CU464" s="458"/>
      <c r="CV464" s="458"/>
      <c r="CW464" s="458"/>
      <c r="CX464" s="458"/>
      <c r="CY464" s="458"/>
      <c r="CZ464" s="458"/>
      <c r="DA464" s="458"/>
      <c r="DB464" s="458"/>
      <c r="DC464" s="458"/>
      <c r="DD464" s="459"/>
      <c r="DE464" s="457" t="s">
        <v>54</v>
      </c>
      <c r="DF464" s="458"/>
      <c r="DG464" s="458"/>
      <c r="DH464" s="458"/>
      <c r="DI464" s="458"/>
      <c r="DJ464" s="458"/>
      <c r="DK464" s="458"/>
      <c r="DL464" s="458"/>
      <c r="DM464" s="458"/>
      <c r="DN464" s="458"/>
      <c r="DO464" s="458"/>
      <c r="DP464" s="458"/>
      <c r="DQ464" s="458"/>
      <c r="DR464" s="458"/>
      <c r="DS464" s="458"/>
      <c r="DT464" s="458"/>
      <c r="DU464" s="458"/>
      <c r="DV464" s="459"/>
      <c r="DW464" s="457"/>
      <c r="DX464" s="458"/>
      <c r="DY464" s="458"/>
      <c r="DZ464" s="458"/>
      <c r="EA464" s="458"/>
      <c r="EB464" s="458"/>
      <c r="EC464" s="458"/>
      <c r="ED464" s="458"/>
      <c r="EE464" s="458"/>
      <c r="EF464" s="458"/>
      <c r="EG464" s="458"/>
      <c r="EH464" s="458"/>
      <c r="EI464" s="458"/>
      <c r="EJ464" s="458"/>
      <c r="EK464" s="458"/>
      <c r="EL464" s="458"/>
      <c r="EM464" s="458"/>
      <c r="EN464" s="459"/>
      <c r="EO464" s="457" t="s">
        <v>186</v>
      </c>
      <c r="EP464" s="458"/>
      <c r="EQ464" s="458"/>
      <c r="ER464" s="458"/>
      <c r="ES464" s="458"/>
      <c r="ET464" s="458"/>
      <c r="EU464" s="458"/>
      <c r="EV464" s="458"/>
      <c r="EW464" s="458"/>
      <c r="EX464" s="458"/>
      <c r="EY464" s="458"/>
      <c r="EZ464" s="458"/>
      <c r="FA464" s="458"/>
      <c r="FB464" s="458"/>
      <c r="FC464" s="458"/>
      <c r="FD464" s="458"/>
      <c r="FE464" s="458"/>
      <c r="FF464" s="459"/>
    </row>
    <row r="465" spans="1:162" s="15" customFormat="1" ht="19.149999999999999" customHeight="1" thickBot="1" x14ac:dyDescent="0.45">
      <c r="A465" s="13"/>
      <c r="B465" s="508"/>
      <c r="C465" s="509"/>
      <c r="D465" s="509"/>
      <c r="E465" s="509"/>
      <c r="F465" s="509"/>
      <c r="G465" s="509"/>
      <c r="H465" s="509"/>
      <c r="I465" s="463"/>
      <c r="J465" s="464"/>
      <c r="K465" s="464"/>
      <c r="L465" s="464"/>
      <c r="M465" s="464"/>
      <c r="N465" s="464"/>
      <c r="O465" s="464"/>
      <c r="P465" s="464"/>
      <c r="Q465" s="464"/>
      <c r="R465" s="464"/>
      <c r="S465" s="464"/>
      <c r="T465" s="464"/>
      <c r="U465" s="464"/>
      <c r="V465" s="464"/>
      <c r="W465" s="464"/>
      <c r="X465" s="464"/>
      <c r="Y465" s="464"/>
      <c r="Z465" s="465"/>
      <c r="AA465" s="463"/>
      <c r="AB465" s="464"/>
      <c r="AC465" s="464"/>
      <c r="AD465" s="464"/>
      <c r="AE465" s="464"/>
      <c r="AF465" s="464"/>
      <c r="AG465" s="464"/>
      <c r="AH465" s="464"/>
      <c r="AI465" s="464"/>
      <c r="AJ465" s="464"/>
      <c r="AK465" s="464"/>
      <c r="AL465" s="464"/>
      <c r="AM465" s="464"/>
      <c r="AN465" s="464"/>
      <c r="AO465" s="464"/>
      <c r="AP465" s="464"/>
      <c r="AQ465" s="464"/>
      <c r="AR465" s="465"/>
      <c r="AS465" s="463"/>
      <c r="AT465" s="464"/>
      <c r="AU465" s="464"/>
      <c r="AV465" s="464"/>
      <c r="AW465" s="464"/>
      <c r="AX465" s="464"/>
      <c r="AY465" s="464"/>
      <c r="AZ465" s="464"/>
      <c r="BA465" s="464"/>
      <c r="BB465" s="464"/>
      <c r="BC465" s="464"/>
      <c r="BD465" s="464"/>
      <c r="BE465" s="464"/>
      <c r="BF465" s="464"/>
      <c r="BG465" s="464"/>
      <c r="BH465" s="464"/>
      <c r="BI465" s="464"/>
      <c r="BJ465" s="465"/>
      <c r="BK465" s="463"/>
      <c r="BL465" s="464"/>
      <c r="BM465" s="464"/>
      <c r="BN465" s="464"/>
      <c r="BO465" s="464"/>
      <c r="BP465" s="464"/>
      <c r="BQ465" s="464"/>
      <c r="BR465" s="464"/>
      <c r="BS465" s="464"/>
      <c r="BT465" s="464"/>
      <c r="BU465" s="464"/>
      <c r="BV465" s="464"/>
      <c r="BW465" s="464"/>
      <c r="BX465" s="464"/>
      <c r="BY465" s="464"/>
      <c r="BZ465" s="464"/>
      <c r="CA465" s="464"/>
      <c r="CB465" s="465"/>
      <c r="CE465" s="13"/>
      <c r="CF465" s="508"/>
      <c r="CG465" s="509"/>
      <c r="CH465" s="509"/>
      <c r="CI465" s="509"/>
      <c r="CJ465" s="509"/>
      <c r="CK465" s="509"/>
      <c r="CL465" s="509"/>
      <c r="CM465" s="463"/>
      <c r="CN465" s="464"/>
      <c r="CO465" s="464"/>
      <c r="CP465" s="464"/>
      <c r="CQ465" s="464"/>
      <c r="CR465" s="464"/>
      <c r="CS465" s="464"/>
      <c r="CT465" s="464"/>
      <c r="CU465" s="464"/>
      <c r="CV465" s="464"/>
      <c r="CW465" s="464"/>
      <c r="CX465" s="464"/>
      <c r="CY465" s="464"/>
      <c r="CZ465" s="464"/>
      <c r="DA465" s="464"/>
      <c r="DB465" s="464"/>
      <c r="DC465" s="464"/>
      <c r="DD465" s="465"/>
      <c r="DE465" s="463"/>
      <c r="DF465" s="464"/>
      <c r="DG465" s="464"/>
      <c r="DH465" s="464"/>
      <c r="DI465" s="464"/>
      <c r="DJ465" s="464"/>
      <c r="DK465" s="464"/>
      <c r="DL465" s="464"/>
      <c r="DM465" s="464"/>
      <c r="DN465" s="464"/>
      <c r="DO465" s="464"/>
      <c r="DP465" s="464"/>
      <c r="DQ465" s="464"/>
      <c r="DR465" s="464"/>
      <c r="DS465" s="464"/>
      <c r="DT465" s="464"/>
      <c r="DU465" s="464"/>
      <c r="DV465" s="465"/>
      <c r="DW465" s="463"/>
      <c r="DX465" s="464"/>
      <c r="DY465" s="464"/>
      <c r="DZ465" s="464"/>
      <c r="EA465" s="464"/>
      <c r="EB465" s="464"/>
      <c r="EC465" s="464"/>
      <c r="ED465" s="464"/>
      <c r="EE465" s="464"/>
      <c r="EF465" s="464"/>
      <c r="EG465" s="464"/>
      <c r="EH465" s="464"/>
      <c r="EI465" s="464"/>
      <c r="EJ465" s="464"/>
      <c r="EK465" s="464"/>
      <c r="EL465" s="464"/>
      <c r="EM465" s="464"/>
      <c r="EN465" s="465"/>
      <c r="EO465" s="463"/>
      <c r="EP465" s="464"/>
      <c r="EQ465" s="464"/>
      <c r="ER465" s="464"/>
      <c r="ES465" s="464"/>
      <c r="ET465" s="464"/>
      <c r="EU465" s="464"/>
      <c r="EV465" s="464"/>
      <c r="EW465" s="464"/>
      <c r="EX465" s="464"/>
      <c r="EY465" s="464"/>
      <c r="EZ465" s="464"/>
      <c r="FA465" s="464"/>
      <c r="FB465" s="464"/>
      <c r="FC465" s="464"/>
      <c r="FD465" s="464"/>
      <c r="FE465" s="464"/>
      <c r="FF465" s="465"/>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66"/>
      <c r="P466" s="467"/>
      <c r="Q466" s="467"/>
      <c r="R466" s="467"/>
      <c r="S466" s="467"/>
      <c r="T466" s="467"/>
      <c r="U466" s="467"/>
      <c r="V466" s="467"/>
      <c r="W466" s="468"/>
      <c r="X466" s="469" t="s">
        <v>554</v>
      </c>
      <c r="Y466" s="384"/>
      <c r="Z466" s="470"/>
      <c r="AA466" s="383" t="s">
        <v>555</v>
      </c>
      <c r="AB466" s="384"/>
      <c r="AC466" s="384"/>
      <c r="AD466" s="384"/>
      <c r="AE466" s="384"/>
      <c r="AF466" s="385"/>
      <c r="AG466" s="466"/>
      <c r="AH466" s="467"/>
      <c r="AI466" s="467"/>
      <c r="AJ466" s="467"/>
      <c r="AK466" s="467"/>
      <c r="AL466" s="467"/>
      <c r="AM466" s="467"/>
      <c r="AN466" s="467"/>
      <c r="AO466" s="468"/>
      <c r="AP466" s="469" t="s">
        <v>554</v>
      </c>
      <c r="AQ466" s="384"/>
      <c r="AR466" s="470"/>
      <c r="AS466" s="383" t="s">
        <v>555</v>
      </c>
      <c r="AT466" s="384"/>
      <c r="AU466" s="384"/>
      <c r="AV466" s="384"/>
      <c r="AW466" s="384"/>
      <c r="AX466" s="385"/>
      <c r="AY466" s="466"/>
      <c r="AZ466" s="467"/>
      <c r="BA466" s="467"/>
      <c r="BB466" s="467"/>
      <c r="BC466" s="467"/>
      <c r="BD466" s="467"/>
      <c r="BE466" s="467"/>
      <c r="BF466" s="467"/>
      <c r="BG466" s="468"/>
      <c r="BH466" s="469" t="s">
        <v>554</v>
      </c>
      <c r="BI466" s="384"/>
      <c r="BJ466" s="470"/>
      <c r="BK466" s="383" t="s">
        <v>555</v>
      </c>
      <c r="BL466" s="384"/>
      <c r="BM466" s="384"/>
      <c r="BN466" s="384"/>
      <c r="BO466" s="384"/>
      <c r="BP466" s="385"/>
      <c r="BQ466" s="466"/>
      <c r="BR466" s="467"/>
      <c r="BS466" s="467"/>
      <c r="BT466" s="467"/>
      <c r="BU466" s="467"/>
      <c r="BV466" s="467"/>
      <c r="BW466" s="467"/>
      <c r="BX466" s="467"/>
      <c r="BY466" s="468"/>
      <c r="BZ466" s="469" t="s">
        <v>554</v>
      </c>
      <c r="CA466" s="384"/>
      <c r="CB466" s="470"/>
      <c r="CE466" s="13"/>
      <c r="CF466" s="517" t="s">
        <v>556</v>
      </c>
      <c r="CG466" s="518"/>
      <c r="CH466" s="518"/>
      <c r="CI466" s="518"/>
      <c r="CJ466" s="518"/>
      <c r="CK466" s="518"/>
      <c r="CL466" s="519"/>
      <c r="CM466" s="383" t="s">
        <v>555</v>
      </c>
      <c r="CN466" s="384"/>
      <c r="CO466" s="384"/>
      <c r="CP466" s="384"/>
      <c r="CQ466" s="384"/>
      <c r="CR466" s="385"/>
      <c r="CS466" s="466">
        <v>1</v>
      </c>
      <c r="CT466" s="467"/>
      <c r="CU466" s="467"/>
      <c r="CV466" s="467"/>
      <c r="CW466" s="467"/>
      <c r="CX466" s="467"/>
      <c r="CY466" s="467"/>
      <c r="CZ466" s="467"/>
      <c r="DA466" s="468"/>
      <c r="DB466" s="469" t="s">
        <v>554</v>
      </c>
      <c r="DC466" s="384"/>
      <c r="DD466" s="470"/>
      <c r="DE466" s="383" t="s">
        <v>555</v>
      </c>
      <c r="DF466" s="384"/>
      <c r="DG466" s="384"/>
      <c r="DH466" s="384"/>
      <c r="DI466" s="384"/>
      <c r="DJ466" s="385"/>
      <c r="DK466" s="466">
        <v>1</v>
      </c>
      <c r="DL466" s="467"/>
      <c r="DM466" s="467"/>
      <c r="DN466" s="467"/>
      <c r="DO466" s="467"/>
      <c r="DP466" s="467"/>
      <c r="DQ466" s="467"/>
      <c r="DR466" s="467"/>
      <c r="DS466" s="468"/>
      <c r="DT466" s="469" t="s">
        <v>554</v>
      </c>
      <c r="DU466" s="384"/>
      <c r="DV466" s="470"/>
      <c r="DW466" s="383" t="s">
        <v>555</v>
      </c>
      <c r="DX466" s="384"/>
      <c r="DY466" s="384"/>
      <c r="DZ466" s="384"/>
      <c r="EA466" s="384"/>
      <c r="EB466" s="385"/>
      <c r="EC466" s="466">
        <v>16</v>
      </c>
      <c r="ED466" s="467"/>
      <c r="EE466" s="467"/>
      <c r="EF466" s="467"/>
      <c r="EG466" s="467"/>
      <c r="EH466" s="467"/>
      <c r="EI466" s="467"/>
      <c r="EJ466" s="467"/>
      <c r="EK466" s="468"/>
      <c r="EL466" s="469" t="s">
        <v>554</v>
      </c>
      <c r="EM466" s="384"/>
      <c r="EN466" s="470"/>
      <c r="EO466" s="383" t="s">
        <v>555</v>
      </c>
      <c r="EP466" s="384"/>
      <c r="EQ466" s="384"/>
      <c r="ER466" s="384"/>
      <c r="ES466" s="384"/>
      <c r="ET466" s="385"/>
      <c r="EU466" s="466">
        <v>1</v>
      </c>
      <c r="EV466" s="467"/>
      <c r="EW466" s="467"/>
      <c r="EX466" s="467"/>
      <c r="EY466" s="467"/>
      <c r="EZ466" s="467"/>
      <c r="FA466" s="467"/>
      <c r="FB466" s="467"/>
      <c r="FC466" s="468"/>
      <c r="FD466" s="469" t="s">
        <v>554</v>
      </c>
      <c r="FE466" s="384"/>
      <c r="FF466" s="470"/>
    </row>
    <row r="467" spans="1:162" s="15" customFormat="1" ht="19.149999999999999" customHeight="1" x14ac:dyDescent="0.4">
      <c r="A467" s="13"/>
      <c r="B467" s="520"/>
      <c r="C467" s="521"/>
      <c r="D467" s="521"/>
      <c r="E467" s="521"/>
      <c r="F467" s="521"/>
      <c r="G467" s="521"/>
      <c r="H467" s="522"/>
      <c r="I467" s="457"/>
      <c r="J467" s="458"/>
      <c r="K467" s="458"/>
      <c r="L467" s="458"/>
      <c r="M467" s="458"/>
      <c r="N467" s="458"/>
      <c r="O467" s="458"/>
      <c r="P467" s="458"/>
      <c r="Q467" s="458"/>
      <c r="R467" s="458"/>
      <c r="S467" s="458"/>
      <c r="T467" s="458"/>
      <c r="U467" s="458"/>
      <c r="V467" s="458"/>
      <c r="W467" s="458"/>
      <c r="X467" s="458"/>
      <c r="Y467" s="458"/>
      <c r="Z467" s="459"/>
      <c r="AA467" s="457"/>
      <c r="AB467" s="458"/>
      <c r="AC467" s="458"/>
      <c r="AD467" s="458"/>
      <c r="AE467" s="458"/>
      <c r="AF467" s="458"/>
      <c r="AG467" s="458"/>
      <c r="AH467" s="458"/>
      <c r="AI467" s="458"/>
      <c r="AJ467" s="458"/>
      <c r="AK467" s="458"/>
      <c r="AL467" s="458"/>
      <c r="AM467" s="458"/>
      <c r="AN467" s="458"/>
      <c r="AO467" s="458"/>
      <c r="AP467" s="458"/>
      <c r="AQ467" s="458"/>
      <c r="AR467" s="459"/>
      <c r="AS467" s="457"/>
      <c r="AT467" s="458"/>
      <c r="AU467" s="458"/>
      <c r="AV467" s="458"/>
      <c r="AW467" s="458"/>
      <c r="AX467" s="458"/>
      <c r="AY467" s="458"/>
      <c r="AZ467" s="458"/>
      <c r="BA467" s="458"/>
      <c r="BB467" s="458"/>
      <c r="BC467" s="458"/>
      <c r="BD467" s="458"/>
      <c r="BE467" s="458"/>
      <c r="BF467" s="458"/>
      <c r="BG467" s="458"/>
      <c r="BH467" s="458"/>
      <c r="BI467" s="458"/>
      <c r="BJ467" s="459"/>
      <c r="BK467" s="457"/>
      <c r="BL467" s="458"/>
      <c r="BM467" s="458"/>
      <c r="BN467" s="458"/>
      <c r="BO467" s="458"/>
      <c r="BP467" s="458"/>
      <c r="BQ467" s="458"/>
      <c r="BR467" s="458"/>
      <c r="BS467" s="458"/>
      <c r="BT467" s="458"/>
      <c r="BU467" s="458"/>
      <c r="BV467" s="458"/>
      <c r="BW467" s="458"/>
      <c r="BX467" s="458"/>
      <c r="BY467" s="458"/>
      <c r="BZ467" s="458"/>
      <c r="CA467" s="458"/>
      <c r="CB467" s="459"/>
      <c r="CE467" s="13"/>
      <c r="CF467" s="520"/>
      <c r="CG467" s="521"/>
      <c r="CH467" s="521"/>
      <c r="CI467" s="521"/>
      <c r="CJ467" s="521"/>
      <c r="CK467" s="521"/>
      <c r="CL467" s="522"/>
      <c r="CM467" s="457" t="s">
        <v>55</v>
      </c>
      <c r="CN467" s="458"/>
      <c r="CO467" s="458"/>
      <c r="CP467" s="458"/>
      <c r="CQ467" s="458"/>
      <c r="CR467" s="458"/>
      <c r="CS467" s="458"/>
      <c r="CT467" s="458"/>
      <c r="CU467" s="458"/>
      <c r="CV467" s="458"/>
      <c r="CW467" s="458"/>
      <c r="CX467" s="458"/>
      <c r="CY467" s="458"/>
      <c r="CZ467" s="458"/>
      <c r="DA467" s="458"/>
      <c r="DB467" s="458"/>
      <c r="DC467" s="458"/>
      <c r="DD467" s="459"/>
      <c r="DE467" s="457" t="s">
        <v>54</v>
      </c>
      <c r="DF467" s="458"/>
      <c r="DG467" s="458"/>
      <c r="DH467" s="458"/>
      <c r="DI467" s="458"/>
      <c r="DJ467" s="458"/>
      <c r="DK467" s="458"/>
      <c r="DL467" s="458"/>
      <c r="DM467" s="458"/>
      <c r="DN467" s="458"/>
      <c r="DO467" s="458"/>
      <c r="DP467" s="458"/>
      <c r="DQ467" s="458"/>
      <c r="DR467" s="458"/>
      <c r="DS467" s="458"/>
      <c r="DT467" s="458"/>
      <c r="DU467" s="458"/>
      <c r="DV467" s="459"/>
      <c r="DW467" s="457" t="s">
        <v>53</v>
      </c>
      <c r="DX467" s="458"/>
      <c r="DY467" s="458"/>
      <c r="DZ467" s="458"/>
      <c r="EA467" s="458"/>
      <c r="EB467" s="458"/>
      <c r="EC467" s="458"/>
      <c r="ED467" s="458"/>
      <c r="EE467" s="458"/>
      <c r="EF467" s="458"/>
      <c r="EG467" s="458"/>
      <c r="EH467" s="458"/>
      <c r="EI467" s="458"/>
      <c r="EJ467" s="458"/>
      <c r="EK467" s="458"/>
      <c r="EL467" s="458"/>
      <c r="EM467" s="458"/>
      <c r="EN467" s="459"/>
      <c r="EO467" s="457" t="s">
        <v>184</v>
      </c>
      <c r="EP467" s="458"/>
      <c r="EQ467" s="458"/>
      <c r="ER467" s="458"/>
      <c r="ES467" s="458"/>
      <c r="ET467" s="458"/>
      <c r="EU467" s="458"/>
      <c r="EV467" s="458"/>
      <c r="EW467" s="458"/>
      <c r="EX467" s="458"/>
      <c r="EY467" s="458"/>
      <c r="EZ467" s="458"/>
      <c r="FA467" s="458"/>
      <c r="FB467" s="458"/>
      <c r="FC467" s="458"/>
      <c r="FD467" s="458"/>
      <c r="FE467" s="458"/>
      <c r="FF467" s="459"/>
    </row>
    <row r="468" spans="1:162" s="15" customFormat="1" ht="19.149999999999999" customHeight="1" x14ac:dyDescent="0.4">
      <c r="A468" s="13"/>
      <c r="B468" s="520"/>
      <c r="C468" s="521"/>
      <c r="D468" s="521"/>
      <c r="E468" s="521"/>
      <c r="F468" s="521"/>
      <c r="G468" s="521"/>
      <c r="H468" s="522"/>
      <c r="I468" s="460"/>
      <c r="J468" s="461"/>
      <c r="K468" s="461"/>
      <c r="L468" s="461"/>
      <c r="M468" s="461"/>
      <c r="N468" s="461"/>
      <c r="O468" s="461"/>
      <c r="P468" s="461"/>
      <c r="Q468" s="461"/>
      <c r="R468" s="461"/>
      <c r="S468" s="461"/>
      <c r="T468" s="461"/>
      <c r="U468" s="461"/>
      <c r="V468" s="461"/>
      <c r="W468" s="461"/>
      <c r="X468" s="461"/>
      <c r="Y468" s="461"/>
      <c r="Z468" s="462"/>
      <c r="AA468" s="460"/>
      <c r="AB468" s="461"/>
      <c r="AC468" s="461"/>
      <c r="AD468" s="461"/>
      <c r="AE468" s="461"/>
      <c r="AF468" s="461"/>
      <c r="AG468" s="461"/>
      <c r="AH468" s="461"/>
      <c r="AI468" s="461"/>
      <c r="AJ468" s="461"/>
      <c r="AK468" s="461"/>
      <c r="AL468" s="461"/>
      <c r="AM468" s="461"/>
      <c r="AN468" s="461"/>
      <c r="AO468" s="461"/>
      <c r="AP468" s="461"/>
      <c r="AQ468" s="461"/>
      <c r="AR468" s="462"/>
      <c r="AS468" s="460"/>
      <c r="AT468" s="461"/>
      <c r="AU468" s="461"/>
      <c r="AV468" s="461"/>
      <c r="AW468" s="461"/>
      <c r="AX468" s="461"/>
      <c r="AY468" s="461"/>
      <c r="AZ468" s="461"/>
      <c r="BA468" s="461"/>
      <c r="BB468" s="461"/>
      <c r="BC468" s="461"/>
      <c r="BD468" s="461"/>
      <c r="BE468" s="461"/>
      <c r="BF468" s="461"/>
      <c r="BG468" s="461"/>
      <c r="BH468" s="461"/>
      <c r="BI468" s="461"/>
      <c r="BJ468" s="462"/>
      <c r="BK468" s="460"/>
      <c r="BL468" s="461"/>
      <c r="BM468" s="461"/>
      <c r="BN468" s="461"/>
      <c r="BO468" s="461"/>
      <c r="BP468" s="461"/>
      <c r="BQ468" s="461"/>
      <c r="BR468" s="461"/>
      <c r="BS468" s="461"/>
      <c r="BT468" s="461"/>
      <c r="BU468" s="461"/>
      <c r="BV468" s="461"/>
      <c r="BW468" s="461"/>
      <c r="BX468" s="461"/>
      <c r="BY468" s="461"/>
      <c r="BZ468" s="461"/>
      <c r="CA468" s="461"/>
      <c r="CB468" s="462"/>
      <c r="CE468" s="13"/>
      <c r="CF468" s="520"/>
      <c r="CG468" s="521"/>
      <c r="CH468" s="521"/>
      <c r="CI468" s="521"/>
      <c r="CJ468" s="521"/>
      <c r="CK468" s="521"/>
      <c r="CL468" s="522"/>
      <c r="CM468" s="460"/>
      <c r="CN468" s="461"/>
      <c r="CO468" s="461"/>
      <c r="CP468" s="461"/>
      <c r="CQ468" s="461"/>
      <c r="CR468" s="461"/>
      <c r="CS468" s="461"/>
      <c r="CT468" s="461"/>
      <c r="CU468" s="461"/>
      <c r="CV468" s="461"/>
      <c r="CW468" s="461"/>
      <c r="CX468" s="461"/>
      <c r="CY468" s="461"/>
      <c r="CZ468" s="461"/>
      <c r="DA468" s="461"/>
      <c r="DB468" s="461"/>
      <c r="DC468" s="461"/>
      <c r="DD468" s="462"/>
      <c r="DE468" s="460"/>
      <c r="DF468" s="461"/>
      <c r="DG468" s="461"/>
      <c r="DH468" s="461"/>
      <c r="DI468" s="461"/>
      <c r="DJ468" s="461"/>
      <c r="DK468" s="461"/>
      <c r="DL468" s="461"/>
      <c r="DM468" s="461"/>
      <c r="DN468" s="461"/>
      <c r="DO468" s="461"/>
      <c r="DP468" s="461"/>
      <c r="DQ468" s="461"/>
      <c r="DR468" s="461"/>
      <c r="DS468" s="461"/>
      <c r="DT468" s="461"/>
      <c r="DU468" s="461"/>
      <c r="DV468" s="462"/>
      <c r="DW468" s="460"/>
      <c r="DX468" s="461"/>
      <c r="DY468" s="461"/>
      <c r="DZ468" s="461"/>
      <c r="EA468" s="461"/>
      <c r="EB468" s="461"/>
      <c r="EC468" s="461"/>
      <c r="ED468" s="461"/>
      <c r="EE468" s="461"/>
      <c r="EF468" s="461"/>
      <c r="EG468" s="461"/>
      <c r="EH468" s="461"/>
      <c r="EI468" s="461"/>
      <c r="EJ468" s="461"/>
      <c r="EK468" s="461"/>
      <c r="EL468" s="461"/>
      <c r="EM468" s="461"/>
      <c r="EN468" s="462"/>
      <c r="EO468" s="460"/>
      <c r="EP468" s="461"/>
      <c r="EQ468" s="461"/>
      <c r="ER468" s="461"/>
      <c r="ES468" s="461"/>
      <c r="ET468" s="461"/>
      <c r="EU468" s="461"/>
      <c r="EV468" s="461"/>
      <c r="EW468" s="461"/>
      <c r="EX468" s="461"/>
      <c r="EY468" s="461"/>
      <c r="EZ468" s="461"/>
      <c r="FA468" s="461"/>
      <c r="FB468" s="461"/>
      <c r="FC468" s="461"/>
      <c r="FD468" s="461"/>
      <c r="FE468" s="461"/>
      <c r="FF468" s="462"/>
    </row>
    <row r="469" spans="1:162" s="15" customFormat="1" ht="19.149999999999999" customHeight="1" x14ac:dyDescent="0.4">
      <c r="A469" s="13"/>
      <c r="B469" s="520"/>
      <c r="C469" s="521"/>
      <c r="D469" s="521"/>
      <c r="E469" s="521"/>
      <c r="F469" s="521"/>
      <c r="G469" s="521"/>
      <c r="H469" s="522"/>
      <c r="I469" s="457"/>
      <c r="J469" s="458"/>
      <c r="K469" s="458"/>
      <c r="L469" s="458"/>
      <c r="M469" s="458"/>
      <c r="N469" s="458"/>
      <c r="O469" s="458"/>
      <c r="P469" s="458"/>
      <c r="Q469" s="458"/>
      <c r="R469" s="458"/>
      <c r="S469" s="458"/>
      <c r="T469" s="458"/>
      <c r="U469" s="458"/>
      <c r="V469" s="458"/>
      <c r="W469" s="458"/>
      <c r="X469" s="458"/>
      <c r="Y469" s="458"/>
      <c r="Z469" s="459"/>
      <c r="AA469" s="457"/>
      <c r="AB469" s="458"/>
      <c r="AC469" s="458"/>
      <c r="AD469" s="458"/>
      <c r="AE469" s="458"/>
      <c r="AF469" s="458"/>
      <c r="AG469" s="458"/>
      <c r="AH469" s="458"/>
      <c r="AI469" s="458"/>
      <c r="AJ469" s="458"/>
      <c r="AK469" s="458"/>
      <c r="AL469" s="458"/>
      <c r="AM469" s="458"/>
      <c r="AN469" s="458"/>
      <c r="AO469" s="458"/>
      <c r="AP469" s="458"/>
      <c r="AQ469" s="458"/>
      <c r="AR469" s="459"/>
      <c r="AS469" s="457"/>
      <c r="AT469" s="458"/>
      <c r="AU469" s="458"/>
      <c r="AV469" s="458"/>
      <c r="AW469" s="458"/>
      <c r="AX469" s="458"/>
      <c r="AY469" s="458"/>
      <c r="AZ469" s="458"/>
      <c r="BA469" s="458"/>
      <c r="BB469" s="458"/>
      <c r="BC469" s="458"/>
      <c r="BD469" s="458"/>
      <c r="BE469" s="458"/>
      <c r="BF469" s="458"/>
      <c r="BG469" s="458"/>
      <c r="BH469" s="458"/>
      <c r="BI469" s="458"/>
      <c r="BJ469" s="459"/>
      <c r="BK469" s="457"/>
      <c r="BL469" s="458"/>
      <c r="BM469" s="458"/>
      <c r="BN469" s="458"/>
      <c r="BO469" s="458"/>
      <c r="BP469" s="458"/>
      <c r="BQ469" s="458"/>
      <c r="BR469" s="458"/>
      <c r="BS469" s="458"/>
      <c r="BT469" s="458"/>
      <c r="BU469" s="458"/>
      <c r="BV469" s="458"/>
      <c r="BW469" s="458"/>
      <c r="BX469" s="458"/>
      <c r="BY469" s="458"/>
      <c r="BZ469" s="458"/>
      <c r="CA469" s="458"/>
      <c r="CB469" s="459"/>
      <c r="CE469" s="13"/>
      <c r="CF469" s="520"/>
      <c r="CG469" s="521"/>
      <c r="CH469" s="521"/>
      <c r="CI469" s="521"/>
      <c r="CJ469" s="521"/>
      <c r="CK469" s="521"/>
      <c r="CL469" s="522"/>
      <c r="CM469" s="457" t="s">
        <v>552</v>
      </c>
      <c r="CN469" s="458"/>
      <c r="CO469" s="458"/>
      <c r="CP469" s="458"/>
      <c r="CQ469" s="458"/>
      <c r="CR469" s="458"/>
      <c r="CS469" s="458"/>
      <c r="CT469" s="458"/>
      <c r="CU469" s="458"/>
      <c r="CV469" s="458"/>
      <c r="CW469" s="458"/>
      <c r="CX469" s="458"/>
      <c r="CY469" s="458"/>
      <c r="CZ469" s="458"/>
      <c r="DA469" s="458"/>
      <c r="DB469" s="458"/>
      <c r="DC469" s="458"/>
      <c r="DD469" s="459"/>
      <c r="DE469" s="457"/>
      <c r="DF469" s="458"/>
      <c r="DG469" s="458"/>
      <c r="DH469" s="458"/>
      <c r="DI469" s="458"/>
      <c r="DJ469" s="458"/>
      <c r="DK469" s="458"/>
      <c r="DL469" s="458"/>
      <c r="DM469" s="458"/>
      <c r="DN469" s="458"/>
      <c r="DO469" s="458"/>
      <c r="DP469" s="458"/>
      <c r="DQ469" s="458"/>
      <c r="DR469" s="458"/>
      <c r="DS469" s="458"/>
      <c r="DT469" s="458"/>
      <c r="DU469" s="458"/>
      <c r="DV469" s="459"/>
      <c r="DW469" s="457" t="s">
        <v>49</v>
      </c>
      <c r="DX469" s="458"/>
      <c r="DY469" s="458"/>
      <c r="DZ469" s="458"/>
      <c r="EA469" s="458"/>
      <c r="EB469" s="458"/>
      <c r="EC469" s="458"/>
      <c r="ED469" s="458"/>
      <c r="EE469" s="458"/>
      <c r="EF469" s="458"/>
      <c r="EG469" s="458"/>
      <c r="EH469" s="458"/>
      <c r="EI469" s="458"/>
      <c r="EJ469" s="458"/>
      <c r="EK469" s="458"/>
      <c r="EL469" s="458"/>
      <c r="EM469" s="458"/>
      <c r="EN469" s="459"/>
      <c r="EO469" s="457"/>
      <c r="EP469" s="458"/>
      <c r="EQ469" s="458"/>
      <c r="ER469" s="458"/>
      <c r="ES469" s="458"/>
      <c r="ET469" s="458"/>
      <c r="EU469" s="458"/>
      <c r="EV469" s="458"/>
      <c r="EW469" s="458"/>
      <c r="EX469" s="458"/>
      <c r="EY469" s="458"/>
      <c r="EZ469" s="458"/>
      <c r="FA469" s="458"/>
      <c r="FB469" s="458"/>
      <c r="FC469" s="458"/>
      <c r="FD469" s="458"/>
      <c r="FE469" s="458"/>
      <c r="FF469" s="459"/>
    </row>
    <row r="470" spans="1:162" s="15" customFormat="1" ht="19.149999999999999" customHeight="1" x14ac:dyDescent="0.4">
      <c r="A470" s="13"/>
      <c r="B470" s="520"/>
      <c r="C470" s="521"/>
      <c r="D470" s="521"/>
      <c r="E470" s="521"/>
      <c r="F470" s="521"/>
      <c r="G470" s="521"/>
      <c r="H470" s="522"/>
      <c r="I470" s="460"/>
      <c r="J470" s="461"/>
      <c r="K470" s="461"/>
      <c r="L470" s="461"/>
      <c r="M470" s="461"/>
      <c r="N470" s="461"/>
      <c r="O470" s="461"/>
      <c r="P470" s="461"/>
      <c r="Q470" s="461"/>
      <c r="R470" s="461"/>
      <c r="S470" s="461"/>
      <c r="T470" s="461"/>
      <c r="U470" s="461"/>
      <c r="V470" s="461"/>
      <c r="W470" s="461"/>
      <c r="X470" s="461"/>
      <c r="Y470" s="461"/>
      <c r="Z470" s="462"/>
      <c r="AA470" s="460"/>
      <c r="AB470" s="461"/>
      <c r="AC470" s="461"/>
      <c r="AD470" s="461"/>
      <c r="AE470" s="461"/>
      <c r="AF470" s="461"/>
      <c r="AG470" s="461"/>
      <c r="AH470" s="461"/>
      <c r="AI470" s="461"/>
      <c r="AJ470" s="461"/>
      <c r="AK470" s="461"/>
      <c r="AL470" s="461"/>
      <c r="AM470" s="461"/>
      <c r="AN470" s="461"/>
      <c r="AO470" s="461"/>
      <c r="AP470" s="461"/>
      <c r="AQ470" s="461"/>
      <c r="AR470" s="462"/>
      <c r="AS470" s="460"/>
      <c r="AT470" s="461"/>
      <c r="AU470" s="461"/>
      <c r="AV470" s="461"/>
      <c r="AW470" s="461"/>
      <c r="AX470" s="461"/>
      <c r="AY470" s="461"/>
      <c r="AZ470" s="461"/>
      <c r="BA470" s="461"/>
      <c r="BB470" s="461"/>
      <c r="BC470" s="461"/>
      <c r="BD470" s="461"/>
      <c r="BE470" s="461"/>
      <c r="BF470" s="461"/>
      <c r="BG470" s="461"/>
      <c r="BH470" s="461"/>
      <c r="BI470" s="461"/>
      <c r="BJ470" s="462"/>
      <c r="BK470" s="460"/>
      <c r="BL470" s="461"/>
      <c r="BM470" s="461"/>
      <c r="BN470" s="461"/>
      <c r="BO470" s="461"/>
      <c r="BP470" s="461"/>
      <c r="BQ470" s="461"/>
      <c r="BR470" s="461"/>
      <c r="BS470" s="461"/>
      <c r="BT470" s="461"/>
      <c r="BU470" s="461"/>
      <c r="BV470" s="461"/>
      <c r="BW470" s="461"/>
      <c r="BX470" s="461"/>
      <c r="BY470" s="461"/>
      <c r="BZ470" s="461"/>
      <c r="CA470" s="461"/>
      <c r="CB470" s="462"/>
      <c r="CE470" s="13"/>
      <c r="CF470" s="520"/>
      <c r="CG470" s="521"/>
      <c r="CH470" s="521"/>
      <c r="CI470" s="521"/>
      <c r="CJ470" s="521"/>
      <c r="CK470" s="521"/>
      <c r="CL470" s="522"/>
      <c r="CM470" s="460"/>
      <c r="CN470" s="461"/>
      <c r="CO470" s="461"/>
      <c r="CP470" s="461"/>
      <c r="CQ470" s="461"/>
      <c r="CR470" s="461"/>
      <c r="CS470" s="461"/>
      <c r="CT470" s="461"/>
      <c r="CU470" s="461"/>
      <c r="CV470" s="461"/>
      <c r="CW470" s="461"/>
      <c r="CX470" s="461"/>
      <c r="CY470" s="461"/>
      <c r="CZ470" s="461"/>
      <c r="DA470" s="461"/>
      <c r="DB470" s="461"/>
      <c r="DC470" s="461"/>
      <c r="DD470" s="462"/>
      <c r="DE470" s="460"/>
      <c r="DF470" s="461"/>
      <c r="DG470" s="461"/>
      <c r="DH470" s="461"/>
      <c r="DI470" s="461"/>
      <c r="DJ470" s="461"/>
      <c r="DK470" s="461"/>
      <c r="DL470" s="461"/>
      <c r="DM470" s="461"/>
      <c r="DN470" s="461"/>
      <c r="DO470" s="461"/>
      <c r="DP470" s="461"/>
      <c r="DQ470" s="461"/>
      <c r="DR470" s="461"/>
      <c r="DS470" s="461"/>
      <c r="DT470" s="461"/>
      <c r="DU470" s="461"/>
      <c r="DV470" s="462"/>
      <c r="DW470" s="460"/>
      <c r="DX470" s="461"/>
      <c r="DY470" s="461"/>
      <c r="DZ470" s="461"/>
      <c r="EA470" s="461"/>
      <c r="EB470" s="461"/>
      <c r="EC470" s="461"/>
      <c r="ED470" s="461"/>
      <c r="EE470" s="461"/>
      <c r="EF470" s="461"/>
      <c r="EG470" s="461"/>
      <c r="EH470" s="461"/>
      <c r="EI470" s="461"/>
      <c r="EJ470" s="461"/>
      <c r="EK470" s="461"/>
      <c r="EL470" s="461"/>
      <c r="EM470" s="461"/>
      <c r="EN470" s="462"/>
      <c r="EO470" s="460"/>
      <c r="EP470" s="461"/>
      <c r="EQ470" s="461"/>
      <c r="ER470" s="461"/>
      <c r="ES470" s="461"/>
      <c r="ET470" s="461"/>
      <c r="EU470" s="461"/>
      <c r="EV470" s="461"/>
      <c r="EW470" s="461"/>
      <c r="EX470" s="461"/>
      <c r="EY470" s="461"/>
      <c r="EZ470" s="461"/>
      <c r="FA470" s="461"/>
      <c r="FB470" s="461"/>
      <c r="FC470" s="461"/>
      <c r="FD470" s="461"/>
      <c r="FE470" s="461"/>
      <c r="FF470" s="462"/>
    </row>
    <row r="471" spans="1:162" s="15" customFormat="1" ht="19.149999999999999" customHeight="1" x14ac:dyDescent="0.4">
      <c r="A471" s="13"/>
      <c r="B471" s="520"/>
      <c r="C471" s="521"/>
      <c r="D471" s="521"/>
      <c r="E471" s="521"/>
      <c r="F471" s="521"/>
      <c r="G471" s="521"/>
      <c r="H471" s="522"/>
      <c r="I471" s="457"/>
      <c r="J471" s="458"/>
      <c r="K471" s="458"/>
      <c r="L471" s="458"/>
      <c r="M471" s="458"/>
      <c r="N471" s="458"/>
      <c r="O471" s="458"/>
      <c r="P471" s="458"/>
      <c r="Q471" s="458"/>
      <c r="R471" s="458"/>
      <c r="S471" s="458"/>
      <c r="T471" s="458"/>
      <c r="U471" s="458"/>
      <c r="V471" s="458"/>
      <c r="W471" s="458"/>
      <c r="X471" s="458"/>
      <c r="Y471" s="458"/>
      <c r="Z471" s="459"/>
      <c r="AA471" s="457"/>
      <c r="AB471" s="458"/>
      <c r="AC471" s="458"/>
      <c r="AD471" s="458"/>
      <c r="AE471" s="458"/>
      <c r="AF471" s="458"/>
      <c r="AG471" s="458"/>
      <c r="AH471" s="458"/>
      <c r="AI471" s="458"/>
      <c r="AJ471" s="458"/>
      <c r="AK471" s="458"/>
      <c r="AL471" s="458"/>
      <c r="AM471" s="458"/>
      <c r="AN471" s="458"/>
      <c r="AO471" s="458"/>
      <c r="AP471" s="458"/>
      <c r="AQ471" s="458"/>
      <c r="AR471" s="459"/>
      <c r="AS471" s="457"/>
      <c r="AT471" s="458"/>
      <c r="AU471" s="458"/>
      <c r="AV471" s="458"/>
      <c r="AW471" s="458"/>
      <c r="AX471" s="458"/>
      <c r="AY471" s="458"/>
      <c r="AZ471" s="458"/>
      <c r="BA471" s="458"/>
      <c r="BB471" s="458"/>
      <c r="BC471" s="458"/>
      <c r="BD471" s="458"/>
      <c r="BE471" s="458"/>
      <c r="BF471" s="458"/>
      <c r="BG471" s="458"/>
      <c r="BH471" s="458"/>
      <c r="BI471" s="458"/>
      <c r="BJ471" s="459"/>
      <c r="BK471" s="457"/>
      <c r="BL471" s="458"/>
      <c r="BM471" s="458"/>
      <c r="BN471" s="458"/>
      <c r="BO471" s="458"/>
      <c r="BP471" s="458"/>
      <c r="BQ471" s="458"/>
      <c r="BR471" s="458"/>
      <c r="BS471" s="458"/>
      <c r="BT471" s="458"/>
      <c r="BU471" s="458"/>
      <c r="BV471" s="458"/>
      <c r="BW471" s="458"/>
      <c r="BX471" s="458"/>
      <c r="BY471" s="458"/>
      <c r="BZ471" s="458"/>
      <c r="CA471" s="458"/>
      <c r="CB471" s="459"/>
      <c r="CE471" s="13"/>
      <c r="CF471" s="520"/>
      <c r="CG471" s="521"/>
      <c r="CH471" s="521"/>
      <c r="CI471" s="521"/>
      <c r="CJ471" s="521"/>
      <c r="CK471" s="521"/>
      <c r="CL471" s="522"/>
      <c r="CM471" s="457" t="s">
        <v>43</v>
      </c>
      <c r="CN471" s="458"/>
      <c r="CO471" s="458"/>
      <c r="CP471" s="458"/>
      <c r="CQ471" s="458"/>
      <c r="CR471" s="458"/>
      <c r="CS471" s="458"/>
      <c r="CT471" s="458"/>
      <c r="CU471" s="458"/>
      <c r="CV471" s="458"/>
      <c r="CW471" s="458"/>
      <c r="CX471" s="458"/>
      <c r="CY471" s="458"/>
      <c r="CZ471" s="458"/>
      <c r="DA471" s="458"/>
      <c r="DB471" s="458"/>
      <c r="DC471" s="458"/>
      <c r="DD471" s="459"/>
      <c r="DE471" s="457"/>
      <c r="DF471" s="458"/>
      <c r="DG471" s="458"/>
      <c r="DH471" s="458"/>
      <c r="DI471" s="458"/>
      <c r="DJ471" s="458"/>
      <c r="DK471" s="458"/>
      <c r="DL471" s="458"/>
      <c r="DM471" s="458"/>
      <c r="DN471" s="458"/>
      <c r="DO471" s="458"/>
      <c r="DP471" s="458"/>
      <c r="DQ471" s="458"/>
      <c r="DR471" s="458"/>
      <c r="DS471" s="458"/>
      <c r="DT471" s="458"/>
      <c r="DU471" s="458"/>
      <c r="DV471" s="459"/>
      <c r="DW471" s="457" t="s">
        <v>551</v>
      </c>
      <c r="DX471" s="458"/>
      <c r="DY471" s="458"/>
      <c r="DZ471" s="458"/>
      <c r="EA471" s="458"/>
      <c r="EB471" s="458"/>
      <c r="EC471" s="458"/>
      <c r="ED471" s="458"/>
      <c r="EE471" s="458"/>
      <c r="EF471" s="458"/>
      <c r="EG471" s="458"/>
      <c r="EH471" s="458"/>
      <c r="EI471" s="458"/>
      <c r="EJ471" s="458"/>
      <c r="EK471" s="458"/>
      <c r="EL471" s="458"/>
      <c r="EM471" s="458"/>
      <c r="EN471" s="459"/>
      <c r="EO471" s="457"/>
      <c r="EP471" s="458"/>
      <c r="EQ471" s="458"/>
      <c r="ER471" s="458"/>
      <c r="ES471" s="458"/>
      <c r="ET471" s="458"/>
      <c r="EU471" s="458"/>
      <c r="EV471" s="458"/>
      <c r="EW471" s="458"/>
      <c r="EX471" s="458"/>
      <c r="EY471" s="458"/>
      <c r="EZ471" s="458"/>
      <c r="FA471" s="458"/>
      <c r="FB471" s="458"/>
      <c r="FC471" s="458"/>
      <c r="FD471" s="458"/>
      <c r="FE471" s="458"/>
      <c r="FF471" s="459"/>
    </row>
    <row r="472" spans="1:162" s="15" customFormat="1" ht="19.149999999999999" customHeight="1" thickBot="1" x14ac:dyDescent="0.45">
      <c r="A472" s="13"/>
      <c r="B472" s="523"/>
      <c r="C472" s="524"/>
      <c r="D472" s="524"/>
      <c r="E472" s="524"/>
      <c r="F472" s="524"/>
      <c r="G472" s="524"/>
      <c r="H472" s="525"/>
      <c r="I472" s="463"/>
      <c r="J472" s="464"/>
      <c r="K472" s="464"/>
      <c r="L472" s="464"/>
      <c r="M472" s="464"/>
      <c r="N472" s="464"/>
      <c r="O472" s="464"/>
      <c r="P472" s="464"/>
      <c r="Q472" s="464"/>
      <c r="R472" s="464"/>
      <c r="S472" s="464"/>
      <c r="T472" s="464"/>
      <c r="U472" s="464"/>
      <c r="V472" s="464"/>
      <c r="W472" s="464"/>
      <c r="X472" s="464"/>
      <c r="Y472" s="464"/>
      <c r="Z472" s="465"/>
      <c r="AA472" s="463"/>
      <c r="AB472" s="464"/>
      <c r="AC472" s="464"/>
      <c r="AD472" s="464"/>
      <c r="AE472" s="464"/>
      <c r="AF472" s="464"/>
      <c r="AG472" s="464"/>
      <c r="AH472" s="464"/>
      <c r="AI472" s="464"/>
      <c r="AJ472" s="464"/>
      <c r="AK472" s="464"/>
      <c r="AL472" s="464"/>
      <c r="AM472" s="464"/>
      <c r="AN472" s="464"/>
      <c r="AO472" s="464"/>
      <c r="AP472" s="464"/>
      <c r="AQ472" s="464"/>
      <c r="AR472" s="465"/>
      <c r="AS472" s="463"/>
      <c r="AT472" s="464"/>
      <c r="AU472" s="464"/>
      <c r="AV472" s="464"/>
      <c r="AW472" s="464"/>
      <c r="AX472" s="464"/>
      <c r="AY472" s="464"/>
      <c r="AZ472" s="464"/>
      <c r="BA472" s="464"/>
      <c r="BB472" s="464"/>
      <c r="BC472" s="464"/>
      <c r="BD472" s="464"/>
      <c r="BE472" s="464"/>
      <c r="BF472" s="464"/>
      <c r="BG472" s="464"/>
      <c r="BH472" s="464"/>
      <c r="BI472" s="464"/>
      <c r="BJ472" s="465"/>
      <c r="BK472" s="463"/>
      <c r="BL472" s="464"/>
      <c r="BM472" s="464"/>
      <c r="BN472" s="464"/>
      <c r="BO472" s="464"/>
      <c r="BP472" s="464"/>
      <c r="BQ472" s="464"/>
      <c r="BR472" s="464"/>
      <c r="BS472" s="464"/>
      <c r="BT472" s="464"/>
      <c r="BU472" s="464"/>
      <c r="BV472" s="464"/>
      <c r="BW472" s="464"/>
      <c r="BX472" s="464"/>
      <c r="BY472" s="464"/>
      <c r="BZ472" s="464"/>
      <c r="CA472" s="464"/>
      <c r="CB472" s="465"/>
      <c r="CE472" s="13"/>
      <c r="CF472" s="523"/>
      <c r="CG472" s="524"/>
      <c r="CH472" s="524"/>
      <c r="CI472" s="524"/>
      <c r="CJ472" s="524"/>
      <c r="CK472" s="524"/>
      <c r="CL472" s="525"/>
      <c r="CM472" s="463"/>
      <c r="CN472" s="464"/>
      <c r="CO472" s="464"/>
      <c r="CP472" s="464"/>
      <c r="CQ472" s="464"/>
      <c r="CR472" s="464"/>
      <c r="CS472" s="464"/>
      <c r="CT472" s="464"/>
      <c r="CU472" s="464"/>
      <c r="CV472" s="464"/>
      <c r="CW472" s="464"/>
      <c r="CX472" s="464"/>
      <c r="CY472" s="464"/>
      <c r="CZ472" s="464"/>
      <c r="DA472" s="464"/>
      <c r="DB472" s="464"/>
      <c r="DC472" s="464"/>
      <c r="DD472" s="465"/>
      <c r="DE472" s="463"/>
      <c r="DF472" s="464"/>
      <c r="DG472" s="464"/>
      <c r="DH472" s="464"/>
      <c r="DI472" s="464"/>
      <c r="DJ472" s="464"/>
      <c r="DK472" s="464"/>
      <c r="DL472" s="464"/>
      <c r="DM472" s="464"/>
      <c r="DN472" s="464"/>
      <c r="DO472" s="464"/>
      <c r="DP472" s="464"/>
      <c r="DQ472" s="464"/>
      <c r="DR472" s="464"/>
      <c r="DS472" s="464"/>
      <c r="DT472" s="464"/>
      <c r="DU472" s="464"/>
      <c r="DV472" s="465"/>
      <c r="DW472" s="463"/>
      <c r="DX472" s="464"/>
      <c r="DY472" s="464"/>
      <c r="DZ472" s="464"/>
      <c r="EA472" s="464"/>
      <c r="EB472" s="464"/>
      <c r="EC472" s="464"/>
      <c r="ED472" s="464"/>
      <c r="EE472" s="464"/>
      <c r="EF472" s="464"/>
      <c r="EG472" s="464"/>
      <c r="EH472" s="464"/>
      <c r="EI472" s="464"/>
      <c r="EJ472" s="464"/>
      <c r="EK472" s="464"/>
      <c r="EL472" s="464"/>
      <c r="EM472" s="464"/>
      <c r="EN472" s="465"/>
      <c r="EO472" s="463"/>
      <c r="EP472" s="464"/>
      <c r="EQ472" s="464"/>
      <c r="ER472" s="464"/>
      <c r="ES472" s="464"/>
      <c r="ET472" s="464"/>
      <c r="EU472" s="464"/>
      <c r="EV472" s="464"/>
      <c r="EW472" s="464"/>
      <c r="EX472" s="464"/>
      <c r="EY472" s="464"/>
      <c r="EZ472" s="464"/>
      <c r="FA472" s="464"/>
      <c r="FB472" s="464"/>
      <c r="FC472" s="464"/>
      <c r="FD472" s="464"/>
      <c r="FE472" s="464"/>
      <c r="FF472" s="465"/>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544</v>
      </c>
      <c r="F481" s="555"/>
      <c r="G481" s="555"/>
      <c r="H481" s="555"/>
      <c r="I481" s="555"/>
      <c r="J481" s="555"/>
      <c r="K481" s="555"/>
      <c r="L481" s="555"/>
      <c r="M481" s="555"/>
      <c r="N481" s="555"/>
      <c r="O481" s="555"/>
      <c r="P481" s="55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544</v>
      </c>
      <c r="CJ481" s="555"/>
      <c r="CK481" s="555"/>
      <c r="CL481" s="555"/>
      <c r="CM481" s="555"/>
      <c r="CN481" s="555"/>
      <c r="CO481" s="555"/>
      <c r="CP481" s="555"/>
      <c r="CQ481" s="555"/>
      <c r="CR481" s="555"/>
      <c r="CS481" s="555"/>
      <c r="CT481" s="55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2"/>
      <c r="H499" s="532"/>
      <c r="I499" s="532"/>
      <c r="J499" s="532"/>
      <c r="K499" s="532"/>
      <c r="L499" s="532"/>
      <c r="M499" s="532"/>
      <c r="N499" s="532"/>
      <c r="O499" s="532"/>
      <c r="P499" s="532"/>
      <c r="Q499" s="532"/>
      <c r="R499" s="532"/>
      <c r="S499" s="532"/>
      <c r="T499" s="532"/>
      <c r="U499" s="532"/>
      <c r="V499" s="532"/>
      <c r="W499" s="532"/>
      <c r="X499" s="532"/>
      <c r="Y499" s="532"/>
      <c r="Z499" s="53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2"/>
      <c r="CL499" s="532"/>
      <c r="CM499" s="532"/>
      <c r="CN499" s="532"/>
      <c r="CO499" s="532"/>
      <c r="CP499" s="532"/>
      <c r="CQ499" s="532"/>
      <c r="CR499" s="532"/>
      <c r="CS499" s="532"/>
      <c r="CT499" s="532"/>
      <c r="CU499" s="532"/>
      <c r="CV499" s="532"/>
      <c r="CW499" s="532"/>
      <c r="CX499" s="532"/>
      <c r="CY499" s="532"/>
      <c r="CZ499" s="532"/>
      <c r="DA499" s="532"/>
      <c r="DB499" s="532"/>
      <c r="DC499" s="532"/>
      <c r="DD499" s="53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3" t="s">
        <v>530</v>
      </c>
      <c r="BT504" s="534"/>
      <c r="BU504" s="534"/>
      <c r="BV504" s="534"/>
      <c r="BW504" s="534"/>
      <c r="BX504" s="534"/>
      <c r="BY504" s="534"/>
      <c r="BZ504" s="534"/>
      <c r="CA504" s="534"/>
      <c r="CB504" s="534"/>
      <c r="CC504" s="53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4"/>
      <c r="BT505" s="534"/>
      <c r="BU505" s="534"/>
      <c r="BV505" s="534"/>
      <c r="BW505" s="534"/>
      <c r="BX505" s="534"/>
      <c r="BY505" s="534"/>
      <c r="BZ505" s="534"/>
      <c r="CA505" s="534"/>
      <c r="CB505" s="534"/>
      <c r="CC505" s="53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4"/>
      <c r="BT506" s="534"/>
      <c r="BU506" s="534"/>
      <c r="BV506" s="534"/>
      <c r="BW506" s="534"/>
      <c r="BX506" s="534"/>
      <c r="BY506" s="534"/>
      <c r="BZ506" s="534"/>
      <c r="CA506" s="534"/>
      <c r="CB506" s="534"/>
      <c r="CC506" s="53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6"/>
      <c r="AN508" s="996"/>
      <c r="AO508" s="996"/>
      <c r="AP508" s="996"/>
      <c r="AQ508" s="996"/>
      <c r="AR508" s="996"/>
      <c r="AS508" s="996"/>
      <c r="AT508" s="996"/>
      <c r="AU508" s="996"/>
      <c r="AV508" s="996"/>
      <c r="AW508" s="996"/>
      <c r="AX508" s="996"/>
      <c r="AY508" s="996"/>
      <c r="AZ508" s="996"/>
      <c r="BA508" s="996"/>
      <c r="BB508" s="996"/>
      <c r="BC508" s="996"/>
      <c r="BD508" s="996"/>
      <c r="BE508" s="996"/>
      <c r="BF508" s="996"/>
      <c r="BG508" s="996"/>
      <c r="BH508" s="996"/>
      <c r="BI508" s="996"/>
      <c r="BJ508" s="996"/>
      <c r="BK508" s="996"/>
      <c r="BL508" s="996"/>
      <c r="BM508" s="996"/>
      <c r="BN508" s="996"/>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6"/>
      <c r="DR508" s="996"/>
      <c r="DS508" s="996"/>
      <c r="DT508" s="996"/>
      <c r="DU508" s="996"/>
      <c r="DV508" s="996"/>
      <c r="DW508" s="996"/>
      <c r="DX508" s="996"/>
      <c r="DY508" s="996"/>
      <c r="DZ508" s="996"/>
      <c r="EA508" s="996"/>
      <c r="EB508" s="996"/>
      <c r="EC508" s="996"/>
      <c r="ED508" s="996"/>
      <c r="EE508" s="996"/>
      <c r="EF508" s="996"/>
      <c r="EG508" s="996"/>
      <c r="EH508" s="996"/>
      <c r="EI508" s="996"/>
      <c r="EJ508" s="996"/>
      <c r="EK508" s="996"/>
      <c r="EL508" s="996"/>
      <c r="EM508" s="996"/>
      <c r="EN508" s="996"/>
      <c r="EO508" s="996"/>
      <c r="EP508" s="996"/>
      <c r="EQ508" s="996"/>
      <c r="ER508" s="996"/>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7"/>
      <c r="AM518" s="998"/>
      <c r="AN518" s="998"/>
      <c r="AO518" s="998"/>
      <c r="AP518" s="998"/>
      <c r="AQ518" s="998"/>
      <c r="AR518" s="998"/>
      <c r="AS518" s="998"/>
      <c r="AT518" s="998"/>
      <c r="AU518" s="998"/>
      <c r="AV518" s="998"/>
      <c r="AW518" s="998"/>
      <c r="AX518" s="998"/>
      <c r="AY518" s="998"/>
      <c r="AZ518" s="998"/>
      <c r="BA518" s="998"/>
      <c r="BB518" s="998"/>
      <c r="BC518" s="998"/>
      <c r="BD518" s="998"/>
      <c r="BE518" s="998"/>
      <c r="BF518" s="998"/>
      <c r="BG518" s="998"/>
      <c r="BH518" s="998"/>
      <c r="BI518" s="998"/>
      <c r="BJ518" s="998"/>
      <c r="BK518" s="998"/>
      <c r="BL518" s="998"/>
      <c r="BM518" s="998"/>
      <c r="BN518" s="998"/>
      <c r="BO518" s="999"/>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7" t="s">
        <v>505</v>
      </c>
      <c r="DQ518" s="998"/>
      <c r="DR518" s="998"/>
      <c r="DS518" s="998"/>
      <c r="DT518" s="998"/>
      <c r="DU518" s="998"/>
      <c r="DV518" s="998"/>
      <c r="DW518" s="998"/>
      <c r="DX518" s="998"/>
      <c r="DY518" s="998"/>
      <c r="DZ518" s="998"/>
      <c r="EA518" s="998"/>
      <c r="EB518" s="998"/>
      <c r="EC518" s="998"/>
      <c r="ED518" s="998"/>
      <c r="EE518" s="998"/>
      <c r="EF518" s="998"/>
      <c r="EG518" s="998"/>
      <c r="EH518" s="998"/>
      <c r="EI518" s="998"/>
      <c r="EJ518" s="998"/>
      <c r="EK518" s="998"/>
      <c r="EL518" s="998"/>
      <c r="EM518" s="998"/>
      <c r="EN518" s="998"/>
      <c r="EO518" s="998"/>
      <c r="EP518" s="998"/>
      <c r="EQ518" s="998"/>
      <c r="ER518" s="998"/>
      <c r="ES518" s="99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2"/>
      <c r="F565" s="1062"/>
      <c r="G565" s="1062"/>
      <c r="H565" s="1062"/>
      <c r="I565" s="1062"/>
      <c r="J565" s="1062"/>
      <c r="K565" s="1062"/>
      <c r="L565" s="1062"/>
      <c r="M565" s="1062"/>
      <c r="N565" s="1062"/>
      <c r="O565" s="1062"/>
      <c r="P565" s="1062"/>
      <c r="Q565" s="1062"/>
      <c r="R565" s="1062"/>
      <c r="S565" s="1062"/>
      <c r="T565" s="1062"/>
      <c r="U565" s="1062"/>
      <c r="V565" s="1062"/>
      <c r="W565" s="1062"/>
      <c r="X565" s="1062"/>
      <c r="Y565" s="1062"/>
      <c r="Z565" s="1062"/>
      <c r="AA565" s="1062"/>
      <c r="AB565" s="1062"/>
      <c r="AC565" s="1062"/>
      <c r="AD565" s="1062"/>
      <c r="AE565" s="1062"/>
      <c r="AF565" s="1062"/>
      <c r="AG565" s="1062"/>
      <c r="AH565" s="1062"/>
      <c r="AI565" s="1062"/>
      <c r="AJ565" s="1062"/>
      <c r="AK565" s="1062"/>
      <c r="AL565" s="1062"/>
      <c r="AM565" s="1062"/>
      <c r="AN565" s="1062"/>
      <c r="AO565" s="1062"/>
      <c r="AP565" s="1062"/>
      <c r="AQ565" s="1062"/>
      <c r="AR565" s="1062"/>
      <c r="AS565" s="1062"/>
      <c r="AT565" s="1062"/>
      <c r="AU565" s="1062"/>
      <c r="AV565" s="1062"/>
      <c r="AW565" s="1062"/>
      <c r="AX565" s="1062"/>
      <c r="AY565" s="1062"/>
      <c r="AZ565" s="1062"/>
      <c r="BA565" s="1062"/>
      <c r="BB565" s="1062"/>
      <c r="BC565" s="1062"/>
      <c r="BD565" s="1062"/>
      <c r="BE565" s="1062"/>
      <c r="BF565" s="1062"/>
      <c r="BG565" s="1062"/>
      <c r="BH565" s="1062"/>
      <c r="BI565" s="1062"/>
      <c r="BJ565" s="1062"/>
      <c r="BK565" s="1062"/>
      <c r="BL565" s="1062"/>
      <c r="BM565" s="1062"/>
      <c r="BN565" s="1062"/>
      <c r="BO565" s="1062"/>
      <c r="BP565" s="1062"/>
      <c r="BQ565" s="1062"/>
      <c r="BR565" s="1062"/>
      <c r="BS565" s="1062"/>
      <c r="BT565" s="1062"/>
      <c r="BU565" s="1062"/>
      <c r="BV565" s="1062"/>
      <c r="BW565" s="1062"/>
      <c r="BX565" s="1062"/>
      <c r="BY565" s="1062"/>
      <c r="BZ565" s="1062"/>
      <c r="CA565" s="1062"/>
      <c r="CB565" s="1062"/>
      <c r="CC565" s="1062"/>
      <c r="CG565" s="18"/>
      <c r="CI565" s="1062" t="s">
        <v>726</v>
      </c>
      <c r="CJ565" s="1062"/>
      <c r="CK565" s="1062"/>
      <c r="CL565" s="1062"/>
      <c r="CM565" s="1062"/>
      <c r="CN565" s="1062"/>
      <c r="CO565" s="1062"/>
      <c r="CP565" s="1062"/>
      <c r="CQ565" s="1062"/>
      <c r="CR565" s="1062"/>
      <c r="CS565" s="1062"/>
      <c r="CT565" s="1062"/>
      <c r="CU565" s="1062"/>
      <c r="CV565" s="1062"/>
      <c r="CW565" s="1062"/>
      <c r="CX565" s="1062"/>
      <c r="CY565" s="1062"/>
      <c r="CZ565" s="1062"/>
      <c r="DA565" s="1062"/>
      <c r="DB565" s="1062"/>
      <c r="DC565" s="1062"/>
      <c r="DD565" s="1062"/>
      <c r="DE565" s="1062"/>
      <c r="DF565" s="1062"/>
      <c r="DG565" s="1062"/>
      <c r="DH565" s="1062"/>
      <c r="DI565" s="1062"/>
      <c r="DJ565" s="1062"/>
      <c r="DK565" s="1062"/>
      <c r="DL565" s="1062"/>
      <c r="DM565" s="1062"/>
      <c r="DN565" s="1062"/>
      <c r="DO565" s="1062"/>
      <c r="DP565" s="1062"/>
      <c r="DQ565" s="1062"/>
      <c r="DR565" s="1062"/>
      <c r="DS565" s="1062"/>
      <c r="DT565" s="1062"/>
      <c r="DU565" s="1062"/>
      <c r="DV565" s="1062"/>
      <c r="DW565" s="1062"/>
      <c r="DX565" s="1062"/>
      <c r="DY565" s="1062"/>
      <c r="DZ565" s="1062"/>
      <c r="EA565" s="1062"/>
      <c r="EB565" s="1062"/>
      <c r="EC565" s="1062"/>
      <c r="ED565" s="1062"/>
      <c r="EE565" s="1062"/>
      <c r="EF565" s="1062"/>
      <c r="EG565" s="1062"/>
      <c r="EH565" s="1062"/>
      <c r="EI565" s="1062"/>
      <c r="EJ565" s="1062"/>
      <c r="EK565" s="1062"/>
      <c r="EL565" s="1062"/>
      <c r="EM565" s="1062"/>
      <c r="EN565" s="1062"/>
      <c r="EO565" s="1062"/>
      <c r="EP565" s="1062"/>
      <c r="EQ565" s="1062"/>
      <c r="ER565" s="1062"/>
      <c r="ES565" s="1062"/>
      <c r="ET565" s="1062"/>
      <c r="EU565" s="1062"/>
      <c r="EV565" s="1062"/>
      <c r="EW565" s="1062"/>
      <c r="EX565" s="1062"/>
      <c r="EY565" s="1062"/>
      <c r="EZ565" s="1062"/>
      <c r="FA565" s="1062"/>
      <c r="FB565" s="1062"/>
      <c r="FC565" s="1062"/>
      <c r="FD565" s="1062"/>
      <c r="FE565" s="1062"/>
      <c r="FF565" s="1062"/>
      <c r="FG565" s="1062"/>
    </row>
    <row r="566" spans="2:246" s="15" customFormat="1" ht="18.75" customHeight="1" x14ac:dyDescent="0.4">
      <c r="C566" s="18"/>
      <c r="E566" s="1062"/>
      <c r="F566" s="1062"/>
      <c r="G566" s="1062"/>
      <c r="H566" s="1062"/>
      <c r="I566" s="1062"/>
      <c r="J566" s="1062"/>
      <c r="K566" s="1062"/>
      <c r="L566" s="1062"/>
      <c r="M566" s="1062"/>
      <c r="N566" s="1062"/>
      <c r="O566" s="1062"/>
      <c r="P566" s="1062"/>
      <c r="Q566" s="1062"/>
      <c r="R566" s="1062"/>
      <c r="S566" s="1062"/>
      <c r="T566" s="1062"/>
      <c r="U566" s="1062"/>
      <c r="V566" s="1062"/>
      <c r="W566" s="1062"/>
      <c r="X566" s="1062"/>
      <c r="Y566" s="1062"/>
      <c r="Z566" s="1062"/>
      <c r="AA566" s="1062"/>
      <c r="AB566" s="1062"/>
      <c r="AC566" s="1062"/>
      <c r="AD566" s="1062"/>
      <c r="AE566" s="1062"/>
      <c r="AF566" s="1062"/>
      <c r="AG566" s="1062"/>
      <c r="AH566" s="1062"/>
      <c r="AI566" s="1062"/>
      <c r="AJ566" s="1062"/>
      <c r="AK566" s="1062"/>
      <c r="AL566" s="1062"/>
      <c r="AM566" s="1062"/>
      <c r="AN566" s="1062"/>
      <c r="AO566" s="1062"/>
      <c r="AP566" s="1062"/>
      <c r="AQ566" s="1062"/>
      <c r="AR566" s="1062"/>
      <c r="AS566" s="1062"/>
      <c r="AT566" s="1062"/>
      <c r="AU566" s="1062"/>
      <c r="AV566" s="1062"/>
      <c r="AW566" s="1062"/>
      <c r="AX566" s="1062"/>
      <c r="AY566" s="1062"/>
      <c r="AZ566" s="1062"/>
      <c r="BA566" s="1062"/>
      <c r="BB566" s="1062"/>
      <c r="BC566" s="1062"/>
      <c r="BD566" s="1062"/>
      <c r="BE566" s="1062"/>
      <c r="BF566" s="1062"/>
      <c r="BG566" s="1062"/>
      <c r="BH566" s="1062"/>
      <c r="BI566" s="1062"/>
      <c r="BJ566" s="1062"/>
      <c r="BK566" s="1062"/>
      <c r="BL566" s="1062"/>
      <c r="BM566" s="1062"/>
      <c r="BN566" s="1062"/>
      <c r="BO566" s="1062"/>
      <c r="BP566" s="1062"/>
      <c r="BQ566" s="1062"/>
      <c r="BR566" s="1062"/>
      <c r="BS566" s="1062"/>
      <c r="BT566" s="1062"/>
      <c r="BU566" s="1062"/>
      <c r="BV566" s="1062"/>
      <c r="BW566" s="1062"/>
      <c r="BX566" s="1062"/>
      <c r="BY566" s="1062"/>
      <c r="BZ566" s="1062"/>
      <c r="CA566" s="1062"/>
      <c r="CB566" s="1062"/>
      <c r="CC566" s="1062"/>
      <c r="CG566" s="18"/>
      <c r="CI566" s="1062"/>
      <c r="CJ566" s="1062"/>
      <c r="CK566" s="1062"/>
      <c r="CL566" s="1062"/>
      <c r="CM566" s="1062"/>
      <c r="CN566" s="1062"/>
      <c r="CO566" s="1062"/>
      <c r="CP566" s="1062"/>
      <c r="CQ566" s="1062"/>
      <c r="CR566" s="1062"/>
      <c r="CS566" s="1062"/>
      <c r="CT566" s="1062"/>
      <c r="CU566" s="1062"/>
      <c r="CV566" s="1062"/>
      <c r="CW566" s="1062"/>
      <c r="CX566" s="1062"/>
      <c r="CY566" s="1062"/>
      <c r="CZ566" s="1062"/>
      <c r="DA566" s="1062"/>
      <c r="DB566" s="1062"/>
      <c r="DC566" s="1062"/>
      <c r="DD566" s="1062"/>
      <c r="DE566" s="1062"/>
      <c r="DF566" s="1062"/>
      <c r="DG566" s="1062"/>
      <c r="DH566" s="1062"/>
      <c r="DI566" s="1062"/>
      <c r="DJ566" s="1062"/>
      <c r="DK566" s="1062"/>
      <c r="DL566" s="1062"/>
      <c r="DM566" s="1062"/>
      <c r="DN566" s="1062"/>
      <c r="DO566" s="1062"/>
      <c r="DP566" s="1062"/>
      <c r="DQ566" s="1062"/>
      <c r="DR566" s="1062"/>
      <c r="DS566" s="1062"/>
      <c r="DT566" s="1062"/>
      <c r="DU566" s="1062"/>
      <c r="DV566" s="1062"/>
      <c r="DW566" s="1062"/>
      <c r="DX566" s="1062"/>
      <c r="DY566" s="1062"/>
      <c r="DZ566" s="1062"/>
      <c r="EA566" s="1062"/>
      <c r="EB566" s="1062"/>
      <c r="EC566" s="1062"/>
      <c r="ED566" s="1062"/>
      <c r="EE566" s="1062"/>
      <c r="EF566" s="1062"/>
      <c r="EG566" s="1062"/>
      <c r="EH566" s="1062"/>
      <c r="EI566" s="1062"/>
      <c r="EJ566" s="1062"/>
      <c r="EK566" s="1062"/>
      <c r="EL566" s="1062"/>
      <c r="EM566" s="1062"/>
      <c r="EN566" s="1062"/>
      <c r="EO566" s="1062"/>
      <c r="EP566" s="1062"/>
      <c r="EQ566" s="1062"/>
      <c r="ER566" s="1062"/>
      <c r="ES566" s="1062"/>
      <c r="ET566" s="1062"/>
      <c r="EU566" s="1062"/>
      <c r="EV566" s="1062"/>
      <c r="EW566" s="1062"/>
      <c r="EX566" s="1062"/>
      <c r="EY566" s="1062"/>
      <c r="EZ566" s="1062"/>
      <c r="FA566" s="1062"/>
      <c r="FB566" s="1062"/>
      <c r="FC566" s="1062"/>
      <c r="FD566" s="1062"/>
      <c r="FE566" s="1062"/>
      <c r="FF566" s="1062"/>
      <c r="FG566" s="1062"/>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3" t="s">
        <v>379</v>
      </c>
      <c r="BT655" s="534"/>
      <c r="BU655" s="534"/>
      <c r="BV655" s="534"/>
      <c r="BW655" s="534"/>
      <c r="BX655" s="534"/>
      <c r="BY655" s="534"/>
      <c r="BZ655" s="534"/>
      <c r="CA655" s="534"/>
      <c r="CB655" s="534"/>
      <c r="CC655" s="53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4"/>
      <c r="BT656" s="534"/>
      <c r="BU656" s="534"/>
      <c r="BV656" s="534"/>
      <c r="BW656" s="534"/>
      <c r="BX656" s="534"/>
      <c r="BY656" s="534"/>
      <c r="BZ656" s="534"/>
      <c r="CA656" s="534"/>
      <c r="CB656" s="534"/>
      <c r="CC656" s="53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4"/>
      <c r="BT657" s="534"/>
      <c r="BU657" s="534"/>
      <c r="BV657" s="534"/>
      <c r="BW657" s="534"/>
      <c r="BX657" s="534"/>
      <c r="BY657" s="534"/>
      <c r="BZ657" s="534"/>
      <c r="CA657" s="534"/>
      <c r="CB657" s="534"/>
      <c r="CC657" s="534"/>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10" t="s">
        <v>357</v>
      </c>
      <c r="T666" s="1011"/>
      <c r="U666" s="1011"/>
      <c r="V666" s="1011"/>
      <c r="W666" s="1011"/>
      <c r="X666" s="1011"/>
      <c r="Y666" s="1011"/>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10" t="s">
        <v>357</v>
      </c>
      <c r="CX666" s="1011"/>
      <c r="CY666" s="1011"/>
      <c r="CZ666" s="1011"/>
      <c r="DA666" s="1011"/>
      <c r="DB666" s="1011"/>
      <c r="DC666" s="1011"/>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12"/>
      <c r="AA670" s="1012"/>
      <c r="AB670" s="1012"/>
      <c r="AC670" s="1012"/>
      <c r="AD670" s="1012"/>
      <c r="AE670" s="1012"/>
      <c r="AF670" s="1012"/>
      <c r="AG670" s="1012"/>
      <c r="AH670" s="1012"/>
      <c r="AI670" s="1012"/>
      <c r="AJ670" s="1012"/>
      <c r="AK670" s="1012"/>
      <c r="AL670" s="1012"/>
      <c r="AM670" s="1012"/>
      <c r="AN670" s="1012"/>
      <c r="AO670" s="1012"/>
      <c r="AP670" s="1012"/>
      <c r="AQ670" s="1012"/>
      <c r="AR670" s="1012"/>
      <c r="AS670" s="1012"/>
      <c r="AT670" s="1012"/>
      <c r="AU670" s="1012"/>
      <c r="AV670" s="1012"/>
      <c r="AW670" s="1012"/>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12"/>
      <c r="DE670" s="1012"/>
      <c r="DF670" s="1012"/>
      <c r="DG670" s="1012"/>
      <c r="DH670" s="1012"/>
      <c r="DI670" s="1012"/>
      <c r="DJ670" s="1012"/>
      <c r="DK670" s="1012"/>
      <c r="DL670" s="1012"/>
      <c r="DM670" s="1012"/>
      <c r="DN670" s="1012"/>
      <c r="DO670" s="1012"/>
      <c r="DP670" s="1012"/>
      <c r="DQ670" s="1012"/>
      <c r="DR670" s="1012"/>
      <c r="DS670" s="1012"/>
      <c r="DT670" s="1012"/>
      <c r="DU670" s="1012"/>
      <c r="DV670" s="1012"/>
      <c r="DW670" s="1012"/>
      <c r="DX670" s="1012"/>
      <c r="DY670" s="1012"/>
      <c r="DZ670" s="1012"/>
      <c r="EA670" s="1012"/>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6" t="s">
        <v>357</v>
      </c>
      <c r="T671" s="1007"/>
      <c r="U671" s="1007"/>
      <c r="V671" s="1007"/>
      <c r="W671" s="1007"/>
      <c r="X671" s="1007"/>
      <c r="Y671" s="1007"/>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8" t="s">
        <v>12</v>
      </c>
      <c r="AY671" s="1009"/>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6" t="s">
        <v>357</v>
      </c>
      <c r="CX671" s="1007"/>
      <c r="CY671" s="1007"/>
      <c r="CZ671" s="1007"/>
      <c r="DA671" s="1007"/>
      <c r="DB671" s="1007"/>
      <c r="DC671" s="1007"/>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8" t="s">
        <v>12</v>
      </c>
      <c r="EC671" s="1009"/>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3"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3"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6" t="s">
        <v>346</v>
      </c>
      <c r="T684" s="1067"/>
      <c r="U684" s="1067"/>
      <c r="V684" s="1067"/>
      <c r="W684" s="1067"/>
      <c r="X684" s="1067"/>
      <c r="Y684" s="1067"/>
      <c r="Z684" s="1067"/>
      <c r="AA684" s="1067"/>
      <c r="AB684" s="1067"/>
      <c r="AC684" s="1067"/>
      <c r="AD684" s="1067"/>
      <c r="AE684" s="1067"/>
      <c r="AF684" s="1067"/>
      <c r="AG684" s="1067"/>
      <c r="AH684" s="1067"/>
      <c r="AI684" s="1067"/>
      <c r="AJ684" s="1067"/>
      <c r="AK684" s="1067"/>
      <c r="AL684" s="1067"/>
      <c r="AM684" s="1067"/>
      <c r="AN684" s="1067"/>
      <c r="AO684" s="1067"/>
      <c r="AP684" s="1067"/>
      <c r="AQ684" s="1067"/>
      <c r="AR684" s="1067"/>
      <c r="AS684" s="1067"/>
      <c r="AT684" s="1067"/>
      <c r="AU684" s="1067"/>
      <c r="AV684" s="1067"/>
      <c r="AW684" s="1068"/>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6" t="s">
        <v>346</v>
      </c>
      <c r="CX684" s="1067"/>
      <c r="CY684" s="1067"/>
      <c r="CZ684" s="1067"/>
      <c r="DA684" s="1067"/>
      <c r="DB684" s="1067"/>
      <c r="DC684" s="1067"/>
      <c r="DD684" s="1067"/>
      <c r="DE684" s="1067"/>
      <c r="DF684" s="1067"/>
      <c r="DG684" s="1067"/>
      <c r="DH684" s="1067"/>
      <c r="DI684" s="1067"/>
      <c r="DJ684" s="1067"/>
      <c r="DK684" s="1067"/>
      <c r="DL684" s="1067"/>
      <c r="DM684" s="1067"/>
      <c r="DN684" s="1067"/>
      <c r="DO684" s="1067"/>
      <c r="DP684" s="1067"/>
      <c r="DQ684" s="1067"/>
      <c r="DR684" s="1067"/>
      <c r="DS684" s="1067"/>
      <c r="DT684" s="1067"/>
      <c r="DU684" s="1067"/>
      <c r="DV684" s="1067"/>
      <c r="DW684" s="1067"/>
      <c r="DX684" s="1067"/>
      <c r="DY684" s="1067"/>
      <c r="DZ684" s="1067"/>
      <c r="EA684" s="1068"/>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9"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70"/>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9"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70"/>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4" t="s">
        <v>343</v>
      </c>
      <c r="T686" s="1015"/>
      <c r="U686" s="1015"/>
      <c r="V686" s="1015"/>
      <c r="W686" s="1015"/>
      <c r="X686" s="1015"/>
      <c r="Y686" s="1015"/>
      <c r="Z686" s="1015"/>
      <c r="AA686" s="1015"/>
      <c r="AB686" s="1015"/>
      <c r="AC686" s="1015"/>
      <c r="AD686" s="1015"/>
      <c r="AE686" s="1015"/>
      <c r="AF686" s="1015"/>
      <c r="AG686" s="1015"/>
      <c r="AH686" s="1015"/>
      <c r="AI686" s="1015"/>
      <c r="AJ686" s="1015"/>
      <c r="AK686" s="1015"/>
      <c r="AL686" s="1015"/>
      <c r="AM686" s="1015"/>
      <c r="AN686" s="1015"/>
      <c r="AO686" s="1015"/>
      <c r="AP686" s="1015"/>
      <c r="AQ686" s="1015"/>
      <c r="AR686" s="1015"/>
      <c r="AS686" s="1015"/>
      <c r="AT686" s="1015"/>
      <c r="AU686" s="1015"/>
      <c r="AV686" s="1015"/>
      <c r="AW686" s="1016"/>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4" t="s">
        <v>343</v>
      </c>
      <c r="CX686" s="1015"/>
      <c r="CY686" s="1015"/>
      <c r="CZ686" s="1015"/>
      <c r="DA686" s="1015"/>
      <c r="DB686" s="1015"/>
      <c r="DC686" s="1015"/>
      <c r="DD686" s="1015"/>
      <c r="DE686" s="1015"/>
      <c r="DF686" s="1015"/>
      <c r="DG686" s="1015"/>
      <c r="DH686" s="1015"/>
      <c r="DI686" s="1015"/>
      <c r="DJ686" s="1015"/>
      <c r="DK686" s="1015"/>
      <c r="DL686" s="1015"/>
      <c r="DM686" s="1015"/>
      <c r="DN686" s="1015"/>
      <c r="DO686" s="1015"/>
      <c r="DP686" s="1015"/>
      <c r="DQ686" s="1015"/>
      <c r="DR686" s="1015"/>
      <c r="DS686" s="1015"/>
      <c r="DT686" s="1015"/>
      <c r="DU686" s="1015"/>
      <c r="DV686" s="1015"/>
      <c r="DW686" s="1015"/>
      <c r="DX686" s="1015"/>
      <c r="DY686" s="1015"/>
      <c r="DZ686" s="1015"/>
      <c r="EA686" s="1016"/>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4" t="s">
        <v>341</v>
      </c>
      <c r="T687" s="1015"/>
      <c r="U687" s="1015"/>
      <c r="V687" s="1015"/>
      <c r="W687" s="1015"/>
      <c r="X687" s="1015"/>
      <c r="Y687" s="1015"/>
      <c r="Z687" s="1015"/>
      <c r="AA687" s="1015"/>
      <c r="AB687" s="1015"/>
      <c r="AC687" s="1015"/>
      <c r="AD687" s="1015"/>
      <c r="AE687" s="1015"/>
      <c r="AF687" s="1015"/>
      <c r="AG687" s="1015"/>
      <c r="AH687" s="1015"/>
      <c r="AI687" s="1015"/>
      <c r="AJ687" s="1015"/>
      <c r="AK687" s="1015"/>
      <c r="AL687" s="1015"/>
      <c r="AM687" s="1015"/>
      <c r="AN687" s="1015"/>
      <c r="AO687" s="1015"/>
      <c r="AP687" s="1015"/>
      <c r="AQ687" s="1015"/>
      <c r="AR687" s="1015"/>
      <c r="AS687" s="1015"/>
      <c r="AT687" s="1015"/>
      <c r="AU687" s="1015"/>
      <c r="AV687" s="1015"/>
      <c r="AW687" s="1016"/>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4" t="s">
        <v>341</v>
      </c>
      <c r="CX687" s="1015"/>
      <c r="CY687" s="1015"/>
      <c r="CZ687" s="1015"/>
      <c r="DA687" s="1015"/>
      <c r="DB687" s="1015"/>
      <c r="DC687" s="1015"/>
      <c r="DD687" s="1015"/>
      <c r="DE687" s="1015"/>
      <c r="DF687" s="1015"/>
      <c r="DG687" s="1015"/>
      <c r="DH687" s="1015"/>
      <c r="DI687" s="1015"/>
      <c r="DJ687" s="1015"/>
      <c r="DK687" s="1015"/>
      <c r="DL687" s="1015"/>
      <c r="DM687" s="1015"/>
      <c r="DN687" s="1015"/>
      <c r="DO687" s="1015"/>
      <c r="DP687" s="1015"/>
      <c r="DQ687" s="1015"/>
      <c r="DR687" s="1015"/>
      <c r="DS687" s="1015"/>
      <c r="DT687" s="1015"/>
      <c r="DU687" s="1015"/>
      <c r="DV687" s="1015"/>
      <c r="DW687" s="1015"/>
      <c r="DX687" s="1015"/>
      <c r="DY687" s="1015"/>
      <c r="DZ687" s="1015"/>
      <c r="EA687" s="1016"/>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7" t="s">
        <v>339</v>
      </c>
      <c r="T688" s="1018"/>
      <c r="U688" s="1018"/>
      <c r="V688" s="1018"/>
      <c r="W688" s="1018"/>
      <c r="X688" s="1018"/>
      <c r="Y688" s="1018"/>
      <c r="Z688" s="1018"/>
      <c r="AA688" s="1018"/>
      <c r="AB688" s="1018"/>
      <c r="AC688" s="1018"/>
      <c r="AD688" s="1018"/>
      <c r="AE688" s="1018"/>
      <c r="AF688" s="1018"/>
      <c r="AG688" s="1018"/>
      <c r="AH688" s="1018"/>
      <c r="AI688" s="1018"/>
      <c r="AJ688" s="1018"/>
      <c r="AK688" s="1018"/>
      <c r="AL688" s="1018"/>
      <c r="AM688" s="1018"/>
      <c r="AN688" s="1018"/>
      <c r="AO688" s="1018"/>
      <c r="AP688" s="1018"/>
      <c r="AQ688" s="1018"/>
      <c r="AR688" s="1018"/>
      <c r="AS688" s="1018"/>
      <c r="AT688" s="1018"/>
      <c r="AU688" s="1018"/>
      <c r="AV688" s="1018"/>
      <c r="AW688" s="1019"/>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7" t="s">
        <v>339</v>
      </c>
      <c r="CX688" s="1018"/>
      <c r="CY688" s="1018"/>
      <c r="CZ688" s="1018"/>
      <c r="DA688" s="1018"/>
      <c r="DB688" s="1018"/>
      <c r="DC688" s="1018"/>
      <c r="DD688" s="1018"/>
      <c r="DE688" s="1018"/>
      <c r="DF688" s="1018"/>
      <c r="DG688" s="1018"/>
      <c r="DH688" s="1018"/>
      <c r="DI688" s="1018"/>
      <c r="DJ688" s="1018"/>
      <c r="DK688" s="1018"/>
      <c r="DL688" s="1018"/>
      <c r="DM688" s="1018"/>
      <c r="DN688" s="1018"/>
      <c r="DO688" s="1018"/>
      <c r="DP688" s="1018"/>
      <c r="DQ688" s="1018"/>
      <c r="DR688" s="1018"/>
      <c r="DS688" s="1018"/>
      <c r="DT688" s="1018"/>
      <c r="DU688" s="1018"/>
      <c r="DV688" s="1018"/>
      <c r="DW688" s="1018"/>
      <c r="DX688" s="1018"/>
      <c r="DY688" s="1018"/>
      <c r="DZ688" s="1018"/>
      <c r="EA688" s="1019"/>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6" t="s">
        <v>336</v>
      </c>
      <c r="T689" s="1067"/>
      <c r="U689" s="1067"/>
      <c r="V689" s="1067"/>
      <c r="W689" s="1067"/>
      <c r="X689" s="1067"/>
      <c r="Y689" s="1067"/>
      <c r="Z689" s="1067"/>
      <c r="AA689" s="1067"/>
      <c r="AB689" s="1067"/>
      <c r="AC689" s="1067"/>
      <c r="AD689" s="1067"/>
      <c r="AE689" s="1067"/>
      <c r="AF689" s="1067"/>
      <c r="AG689" s="1067"/>
      <c r="AH689" s="1067"/>
      <c r="AI689" s="1067"/>
      <c r="AJ689" s="1067"/>
      <c r="AK689" s="1067"/>
      <c r="AL689" s="1067"/>
      <c r="AM689" s="1067"/>
      <c r="AN689" s="1067"/>
      <c r="AO689" s="1067"/>
      <c r="AP689" s="1067"/>
      <c r="AQ689" s="1067"/>
      <c r="AR689" s="1067"/>
      <c r="AS689" s="1067"/>
      <c r="AT689" s="1067"/>
      <c r="AU689" s="1067"/>
      <c r="AV689" s="1067"/>
      <c r="AW689" s="1068"/>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6" t="s">
        <v>336</v>
      </c>
      <c r="CX689" s="1067"/>
      <c r="CY689" s="1067"/>
      <c r="CZ689" s="1067"/>
      <c r="DA689" s="1067"/>
      <c r="DB689" s="1067"/>
      <c r="DC689" s="1067"/>
      <c r="DD689" s="1067"/>
      <c r="DE689" s="1067"/>
      <c r="DF689" s="1067"/>
      <c r="DG689" s="1067"/>
      <c r="DH689" s="1067"/>
      <c r="DI689" s="1067"/>
      <c r="DJ689" s="1067"/>
      <c r="DK689" s="1067"/>
      <c r="DL689" s="1067"/>
      <c r="DM689" s="1067"/>
      <c r="DN689" s="1067"/>
      <c r="DO689" s="1067"/>
      <c r="DP689" s="1067"/>
      <c r="DQ689" s="1067"/>
      <c r="DR689" s="1067"/>
      <c r="DS689" s="1067"/>
      <c r="DT689" s="1067"/>
      <c r="DU689" s="1067"/>
      <c r="DV689" s="1067"/>
      <c r="DW689" s="1067"/>
      <c r="DX689" s="1067"/>
      <c r="DY689" s="1067"/>
      <c r="DZ689" s="1067"/>
      <c r="EA689" s="1068"/>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6" t="s">
        <v>326</v>
      </c>
      <c r="T698" s="1007"/>
      <c r="U698" s="1007"/>
      <c r="V698" s="1007"/>
      <c r="W698" s="1007"/>
      <c r="X698" s="1007"/>
      <c r="Y698" s="1007"/>
      <c r="Z698" s="1007"/>
      <c r="AA698" s="1007"/>
      <c r="AB698" s="1007"/>
      <c r="AC698" s="1007"/>
      <c r="AD698" s="1007"/>
      <c r="AE698" s="1007"/>
      <c r="AF698" s="1007"/>
      <c r="AG698" s="1007"/>
      <c r="AH698" s="1007"/>
      <c r="AI698" s="1007"/>
      <c r="AJ698" s="1007"/>
      <c r="AK698" s="1007"/>
      <c r="AL698" s="1007"/>
      <c r="AM698" s="1007"/>
      <c r="AN698" s="1007"/>
      <c r="AO698" s="1007"/>
      <c r="AP698" s="1007"/>
      <c r="AQ698" s="1007"/>
      <c r="AR698" s="1007"/>
      <c r="AS698" s="1007"/>
      <c r="AT698" s="1007"/>
      <c r="AU698" s="1007"/>
      <c r="AV698" s="1007"/>
      <c r="AW698" s="1020"/>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6" t="s">
        <v>326</v>
      </c>
      <c r="CX698" s="1007"/>
      <c r="CY698" s="1007"/>
      <c r="CZ698" s="1007"/>
      <c r="DA698" s="1007"/>
      <c r="DB698" s="1007"/>
      <c r="DC698" s="1007"/>
      <c r="DD698" s="1007"/>
      <c r="DE698" s="1007"/>
      <c r="DF698" s="1007"/>
      <c r="DG698" s="1007"/>
      <c r="DH698" s="1007"/>
      <c r="DI698" s="1007"/>
      <c r="DJ698" s="1007"/>
      <c r="DK698" s="1007"/>
      <c r="DL698" s="1007"/>
      <c r="DM698" s="1007"/>
      <c r="DN698" s="1007"/>
      <c r="DO698" s="1007"/>
      <c r="DP698" s="1007"/>
      <c r="DQ698" s="1007"/>
      <c r="DR698" s="1007"/>
      <c r="DS698" s="1007"/>
      <c r="DT698" s="1007"/>
      <c r="DU698" s="1007"/>
      <c r="DV698" s="1007"/>
      <c r="DW698" s="1007"/>
      <c r="DX698" s="1007"/>
      <c r="DY698" s="1007"/>
      <c r="DZ698" s="1007"/>
      <c r="EA698" s="1020"/>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6" t="s">
        <v>319</v>
      </c>
      <c r="T701" s="1007"/>
      <c r="U701" s="1007"/>
      <c r="V701" s="1007"/>
      <c r="W701" s="1007"/>
      <c r="X701" s="1007"/>
      <c r="Y701" s="1007"/>
      <c r="Z701" s="1007"/>
      <c r="AA701" s="1007"/>
      <c r="AB701" s="1007"/>
      <c r="AC701" s="1007"/>
      <c r="AD701" s="1007"/>
      <c r="AE701" s="1007"/>
      <c r="AF701" s="1007"/>
      <c r="AG701" s="1007"/>
      <c r="AH701" s="1007"/>
      <c r="AI701" s="1007"/>
      <c r="AJ701" s="1007"/>
      <c r="AK701" s="1007"/>
      <c r="AL701" s="1007"/>
      <c r="AM701" s="1007"/>
      <c r="AN701" s="1007"/>
      <c r="AO701" s="1007"/>
      <c r="AP701" s="1007"/>
      <c r="AQ701" s="1007"/>
      <c r="AR701" s="1007"/>
      <c r="AS701" s="1007"/>
      <c r="AT701" s="1007"/>
      <c r="AU701" s="1007"/>
      <c r="AV701" s="1007"/>
      <c r="AW701" s="1020"/>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6" t="s">
        <v>319</v>
      </c>
      <c r="CX701" s="1007"/>
      <c r="CY701" s="1007"/>
      <c r="CZ701" s="1007"/>
      <c r="DA701" s="1007"/>
      <c r="DB701" s="1007"/>
      <c r="DC701" s="1007"/>
      <c r="DD701" s="1007"/>
      <c r="DE701" s="1007"/>
      <c r="DF701" s="1007"/>
      <c r="DG701" s="1007"/>
      <c r="DH701" s="1007"/>
      <c r="DI701" s="1007"/>
      <c r="DJ701" s="1007"/>
      <c r="DK701" s="1007"/>
      <c r="DL701" s="1007"/>
      <c r="DM701" s="1007"/>
      <c r="DN701" s="1007"/>
      <c r="DO701" s="1007"/>
      <c r="DP701" s="1007"/>
      <c r="DQ701" s="1007"/>
      <c r="DR701" s="1007"/>
      <c r="DS701" s="1007"/>
      <c r="DT701" s="1007"/>
      <c r="DU701" s="1007"/>
      <c r="DV701" s="1007"/>
      <c r="DW701" s="1007"/>
      <c r="DX701" s="1007"/>
      <c r="DY701" s="1007"/>
      <c r="DZ701" s="1007"/>
      <c r="EA701" s="1020"/>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3"/>
      <c r="AY702" s="1004"/>
      <c r="AZ702" s="1004"/>
      <c r="BA702" s="1004"/>
      <c r="BB702" s="1004"/>
      <c r="BC702" s="1004"/>
      <c r="BD702" s="1005"/>
      <c r="BE702" s="1000"/>
      <c r="BF702" s="1001"/>
      <c r="BG702" s="1001"/>
      <c r="BH702" s="1001"/>
      <c r="BI702" s="1001"/>
      <c r="BJ702" s="1001"/>
      <c r="BK702" s="1001"/>
      <c r="BL702" s="1001"/>
      <c r="BM702" s="1001"/>
      <c r="BN702" s="1001"/>
      <c r="BO702" s="1001"/>
      <c r="BP702" s="1001"/>
      <c r="BQ702" s="1001"/>
      <c r="BR702" s="1001"/>
      <c r="BS702" s="1001"/>
      <c r="BT702" s="1001"/>
      <c r="BU702" s="1001"/>
      <c r="BV702" s="1001"/>
      <c r="BW702" s="1001"/>
      <c r="BX702" s="1001"/>
      <c r="BY702" s="1001"/>
      <c r="BZ702" s="1002"/>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3">
        <v>20</v>
      </c>
      <c r="EC702" s="1004"/>
      <c r="ED702" s="1004"/>
      <c r="EE702" s="1004"/>
      <c r="EF702" s="1004"/>
      <c r="EG702" s="1004"/>
      <c r="EH702" s="1005"/>
      <c r="EI702" s="1000" t="s">
        <v>317</v>
      </c>
      <c r="EJ702" s="1001"/>
      <c r="EK702" s="1001"/>
      <c r="EL702" s="1001"/>
      <c r="EM702" s="1001"/>
      <c r="EN702" s="1001"/>
      <c r="EO702" s="1001"/>
      <c r="EP702" s="1001"/>
      <c r="EQ702" s="1001"/>
      <c r="ER702" s="1001"/>
      <c r="ES702" s="1001"/>
      <c r="ET702" s="1001"/>
      <c r="EU702" s="1001"/>
      <c r="EV702" s="1001"/>
      <c r="EW702" s="1001"/>
      <c r="EX702" s="1001"/>
      <c r="EY702" s="1001"/>
      <c r="EZ702" s="1001"/>
      <c r="FA702" s="1001"/>
      <c r="FB702" s="1001"/>
      <c r="FC702" s="1001"/>
      <c r="FD702" s="1002"/>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0"/>
      <c r="T703" s="361"/>
      <c r="U703" s="361"/>
      <c r="V703" s="361"/>
      <c r="W703" s="361"/>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c r="AS703" s="361"/>
      <c r="AT703" s="361"/>
      <c r="AU703" s="361"/>
      <c r="AV703" s="361"/>
      <c r="AW703" s="362"/>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0" t="s">
        <v>717</v>
      </c>
      <c r="CX703" s="361"/>
      <c r="CY703" s="361"/>
      <c r="CZ703" s="361"/>
      <c r="DA703" s="361"/>
      <c r="DB703" s="361"/>
      <c r="DC703" s="361"/>
      <c r="DD703" s="361"/>
      <c r="DE703" s="361"/>
      <c r="DF703" s="361"/>
      <c r="DG703" s="361"/>
      <c r="DH703" s="361"/>
      <c r="DI703" s="361"/>
      <c r="DJ703" s="361"/>
      <c r="DK703" s="361"/>
      <c r="DL703" s="361"/>
      <c r="DM703" s="361"/>
      <c r="DN703" s="361"/>
      <c r="DO703" s="361"/>
      <c r="DP703" s="361"/>
      <c r="DQ703" s="361"/>
      <c r="DR703" s="361"/>
      <c r="DS703" s="361"/>
      <c r="DT703" s="361"/>
      <c r="DU703" s="361"/>
      <c r="DV703" s="361"/>
      <c r="DW703" s="361"/>
      <c r="DX703" s="361"/>
      <c r="DY703" s="361"/>
      <c r="DZ703" s="361"/>
      <c r="EA703" s="362"/>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3" t="s">
        <v>316</v>
      </c>
      <c r="BT711" s="534"/>
      <c r="BU711" s="534"/>
      <c r="BV711" s="534"/>
      <c r="BW711" s="534"/>
      <c r="BX711" s="534"/>
      <c r="BY711" s="534"/>
      <c r="BZ711" s="534"/>
      <c r="CA711" s="534"/>
      <c r="CB711" s="534"/>
      <c r="CC711" s="53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4"/>
      <c r="BT712" s="534"/>
      <c r="BU712" s="534"/>
      <c r="BV712" s="534"/>
      <c r="BW712" s="534"/>
      <c r="BX712" s="534"/>
      <c r="BY712" s="534"/>
      <c r="BZ712" s="534"/>
      <c r="CA712" s="534"/>
      <c r="CB712" s="534"/>
      <c r="CC712" s="53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4"/>
      <c r="BT713" s="534"/>
      <c r="BU713" s="534"/>
      <c r="BV713" s="534"/>
      <c r="BW713" s="534"/>
      <c r="BX713" s="534"/>
      <c r="BY713" s="534"/>
      <c r="BZ713" s="534"/>
      <c r="CA713" s="534"/>
      <c r="CB713" s="534"/>
      <c r="CC713" s="53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3" t="s">
        <v>312</v>
      </c>
      <c r="G715" s="1073"/>
      <c r="H715" s="1073"/>
      <c r="I715" s="1073"/>
      <c r="J715" s="1073"/>
      <c r="K715" s="1073"/>
      <c r="L715" s="1073"/>
      <c r="M715" s="1073"/>
      <c r="N715" s="1073"/>
      <c r="O715" s="1073"/>
      <c r="P715" s="1073"/>
      <c r="Q715" s="1073"/>
      <c r="R715" s="1073"/>
      <c r="S715" s="1073"/>
      <c r="T715" s="1073"/>
      <c r="U715" s="1073"/>
      <c r="V715" s="1073"/>
      <c r="W715" s="1073"/>
      <c r="X715" s="1073"/>
      <c r="Y715" s="1073"/>
      <c r="Z715" s="1073"/>
      <c r="AA715" s="1073"/>
      <c r="AB715" s="1073"/>
      <c r="AC715" s="1073"/>
      <c r="AD715" s="1073"/>
      <c r="AE715" s="1073"/>
      <c r="AF715" s="1073"/>
      <c r="AG715" s="1073"/>
      <c r="AH715" s="1073"/>
      <c r="AI715" s="1073"/>
      <c r="AJ715" s="1073"/>
      <c r="AK715" s="1073"/>
      <c r="AL715" s="1073"/>
      <c r="AM715" s="1073"/>
      <c r="AN715" s="1073"/>
      <c r="AO715" s="1073"/>
      <c r="AP715" s="1073"/>
      <c r="AQ715" s="1073"/>
      <c r="AR715" s="1073"/>
      <c r="AS715" s="1073"/>
      <c r="AT715" s="1073"/>
      <c r="AU715" s="1073"/>
      <c r="AV715" s="1073"/>
      <c r="AW715" s="1073"/>
      <c r="AX715" s="1073"/>
      <c r="AY715" s="1073"/>
      <c r="AZ715" s="1073"/>
      <c r="BA715" s="1073"/>
      <c r="BB715" s="1073"/>
      <c r="BC715" s="1073"/>
      <c r="BD715" s="1073"/>
      <c r="BE715" s="1073"/>
      <c r="BF715" s="1073"/>
      <c r="BG715" s="1073"/>
      <c r="BH715" s="1073"/>
      <c r="BI715" s="1073"/>
      <c r="BJ715" s="1073"/>
      <c r="BK715" s="1073"/>
      <c r="BL715" s="1073"/>
      <c r="BM715" s="122"/>
      <c r="BN715" s="122"/>
      <c r="CE715" s="122"/>
      <c r="CF715" s="122"/>
      <c r="CG715" s="13"/>
      <c r="CH715" s="122"/>
      <c r="CI715" s="122"/>
      <c r="CJ715" s="1073" t="s">
        <v>312</v>
      </c>
      <c r="CK715" s="1073"/>
      <c r="CL715" s="1073"/>
      <c r="CM715" s="1073"/>
      <c r="CN715" s="1073"/>
      <c r="CO715" s="1073"/>
      <c r="CP715" s="1073"/>
      <c r="CQ715" s="1073"/>
      <c r="CR715" s="1073"/>
      <c r="CS715" s="1073"/>
      <c r="CT715" s="1073"/>
      <c r="CU715" s="1073"/>
      <c r="CV715" s="1073"/>
      <c r="CW715" s="1073"/>
      <c r="CX715" s="1073"/>
      <c r="CY715" s="1073"/>
      <c r="CZ715" s="1073"/>
      <c r="DA715" s="1073"/>
      <c r="DB715" s="1073"/>
      <c r="DC715" s="1073"/>
      <c r="DD715" s="1073"/>
      <c r="DE715" s="1073"/>
      <c r="DF715" s="1073"/>
      <c r="DG715" s="1073"/>
      <c r="DH715" s="1073"/>
      <c r="DI715" s="1073"/>
      <c r="DJ715" s="1073"/>
      <c r="DK715" s="1073"/>
      <c r="DL715" s="1073"/>
      <c r="DM715" s="1073"/>
      <c r="DN715" s="1073"/>
      <c r="DO715" s="1073"/>
      <c r="DP715" s="1073"/>
      <c r="DQ715" s="1073"/>
      <c r="DR715" s="1073"/>
      <c r="DS715" s="1073"/>
      <c r="DT715" s="1073"/>
      <c r="DU715" s="1073"/>
      <c r="DV715" s="1073"/>
      <c r="DW715" s="1073"/>
      <c r="DX715" s="1073"/>
      <c r="DY715" s="1073"/>
      <c r="DZ715" s="1073"/>
      <c r="EA715" s="1073"/>
      <c r="EB715" s="1073"/>
      <c r="EC715" s="1073"/>
      <c r="ED715" s="1073"/>
      <c r="EE715" s="1073"/>
      <c r="EF715" s="1073"/>
      <c r="EG715" s="1073"/>
      <c r="EH715" s="1073"/>
      <c r="EI715" s="1073"/>
      <c r="EJ715" s="1073"/>
      <c r="EK715" s="1073"/>
      <c r="EL715" s="1073"/>
      <c r="EM715" s="1073"/>
      <c r="EN715" s="1073"/>
      <c r="EO715" s="1073"/>
      <c r="EP715" s="1073"/>
      <c r="EQ715" s="122"/>
      <c r="ER715" s="122"/>
    </row>
    <row r="716" spans="1:163" s="15" customFormat="1" ht="16.5" customHeight="1" x14ac:dyDescent="0.4">
      <c r="A716" s="122"/>
      <c r="B716" s="122"/>
      <c r="C716" s="122"/>
      <c r="D716" s="122"/>
      <c r="E716" s="122"/>
      <c r="F716" s="1076" t="s">
        <v>311</v>
      </c>
      <c r="G716" s="1077"/>
      <c r="H716" s="1077"/>
      <c r="I716" s="1077"/>
      <c r="J716" s="1077"/>
      <c r="K716" s="1077"/>
      <c r="L716" s="1077"/>
      <c r="M716" s="1077"/>
      <c r="N716" s="1077"/>
      <c r="O716" s="1077"/>
      <c r="P716" s="1077"/>
      <c r="Q716" s="1077"/>
      <c r="R716" s="1077"/>
      <c r="S716" s="1077"/>
      <c r="T716" s="1077"/>
      <c r="U716" s="1077"/>
      <c r="V716" s="1077"/>
      <c r="W716" s="1077"/>
      <c r="X716" s="1077"/>
      <c r="Y716" s="1077"/>
      <c r="Z716" s="1077"/>
      <c r="AA716" s="1077"/>
      <c r="AB716" s="1077"/>
      <c r="AC716" s="1077"/>
      <c r="AD716" s="1077"/>
      <c r="AE716" s="1077"/>
      <c r="AF716" s="1077"/>
      <c r="AG716" s="1077"/>
      <c r="AH716" s="1077"/>
      <c r="AI716" s="1077"/>
      <c r="AJ716" s="1077"/>
      <c r="AK716" s="1077"/>
      <c r="AL716" s="1077"/>
      <c r="AM716" s="1077"/>
      <c r="AN716" s="1077"/>
      <c r="AO716" s="1077"/>
      <c r="AP716" s="1077"/>
      <c r="AQ716" s="1077"/>
      <c r="AR716" s="1077"/>
      <c r="AS716" s="1077"/>
      <c r="AT716" s="1077"/>
      <c r="AU716" s="1077"/>
      <c r="AV716" s="1077"/>
      <c r="AW716" s="1077"/>
      <c r="AX716" s="1077"/>
      <c r="AY716" s="1077"/>
      <c r="AZ716" s="1077"/>
      <c r="BA716" s="1077"/>
      <c r="BB716" s="1077"/>
      <c r="BC716" s="1077"/>
      <c r="BD716" s="1077"/>
      <c r="BE716" s="1077"/>
      <c r="BF716" s="1077"/>
      <c r="BG716" s="1077"/>
      <c r="BH716" s="1077"/>
      <c r="BI716" s="1077"/>
      <c r="BJ716" s="1077"/>
      <c r="BK716" s="1077"/>
      <c r="BL716" s="1078"/>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6" t="s">
        <v>311</v>
      </c>
      <c r="CK716" s="1077"/>
      <c r="CL716" s="1077"/>
      <c r="CM716" s="1077"/>
      <c r="CN716" s="1077"/>
      <c r="CO716" s="1077"/>
      <c r="CP716" s="1077"/>
      <c r="CQ716" s="1077"/>
      <c r="CR716" s="1077"/>
      <c r="CS716" s="1077"/>
      <c r="CT716" s="1077"/>
      <c r="CU716" s="1077"/>
      <c r="CV716" s="1077"/>
      <c r="CW716" s="1077"/>
      <c r="CX716" s="1077"/>
      <c r="CY716" s="1077"/>
      <c r="CZ716" s="1077"/>
      <c r="DA716" s="1077"/>
      <c r="DB716" s="1077"/>
      <c r="DC716" s="1077"/>
      <c r="DD716" s="1077"/>
      <c r="DE716" s="1077"/>
      <c r="DF716" s="1077"/>
      <c r="DG716" s="1077"/>
      <c r="DH716" s="1077"/>
      <c r="DI716" s="1077"/>
      <c r="DJ716" s="1077"/>
      <c r="DK716" s="1077"/>
      <c r="DL716" s="1077"/>
      <c r="DM716" s="1077"/>
      <c r="DN716" s="1077"/>
      <c r="DO716" s="1077"/>
      <c r="DP716" s="1077"/>
      <c r="DQ716" s="1077"/>
      <c r="DR716" s="1077"/>
      <c r="DS716" s="1077"/>
      <c r="DT716" s="1077"/>
      <c r="DU716" s="1077"/>
      <c r="DV716" s="1077"/>
      <c r="DW716" s="1077"/>
      <c r="DX716" s="1077"/>
      <c r="DY716" s="1077"/>
      <c r="DZ716" s="1077"/>
      <c r="EA716" s="1077"/>
      <c r="EB716" s="1077"/>
      <c r="EC716" s="1077"/>
      <c r="ED716" s="1077"/>
      <c r="EE716" s="1077"/>
      <c r="EF716" s="1077"/>
      <c r="EG716" s="1077"/>
      <c r="EH716" s="1077"/>
      <c r="EI716" s="1077"/>
      <c r="EJ716" s="1077"/>
      <c r="EK716" s="1077"/>
      <c r="EL716" s="1077"/>
      <c r="EM716" s="1077"/>
      <c r="EN716" s="1077"/>
      <c r="EO716" s="1077"/>
      <c r="EP716" s="1078"/>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9"/>
      <c r="G717" s="1080"/>
      <c r="H717" s="1080"/>
      <c r="I717" s="1080"/>
      <c r="J717" s="1080"/>
      <c r="K717" s="1080"/>
      <c r="L717" s="1080"/>
      <c r="M717" s="1080"/>
      <c r="N717" s="1080"/>
      <c r="O717" s="1080"/>
      <c r="P717" s="1080"/>
      <c r="Q717" s="1080"/>
      <c r="R717" s="1080"/>
      <c r="S717" s="1080"/>
      <c r="T717" s="1080"/>
      <c r="U717" s="1080"/>
      <c r="V717" s="1080"/>
      <c r="W717" s="1080"/>
      <c r="X717" s="1080"/>
      <c r="Y717" s="1080"/>
      <c r="Z717" s="1080"/>
      <c r="AA717" s="1080"/>
      <c r="AB717" s="1080"/>
      <c r="AC717" s="1080"/>
      <c r="AD717" s="1080"/>
      <c r="AE717" s="1080"/>
      <c r="AF717" s="1080"/>
      <c r="AG717" s="1080"/>
      <c r="AH717" s="1080"/>
      <c r="AI717" s="1080"/>
      <c r="AJ717" s="1080"/>
      <c r="AK717" s="1080"/>
      <c r="AL717" s="1080"/>
      <c r="AM717" s="1080"/>
      <c r="AN717" s="1080"/>
      <c r="AO717" s="1080"/>
      <c r="AP717" s="1080"/>
      <c r="AQ717" s="1080"/>
      <c r="AR717" s="1080"/>
      <c r="AS717" s="1080"/>
      <c r="AT717" s="1080"/>
      <c r="AU717" s="1080"/>
      <c r="AV717" s="1080"/>
      <c r="AW717" s="1080"/>
      <c r="AX717" s="1080"/>
      <c r="AY717" s="1080"/>
      <c r="AZ717" s="1080"/>
      <c r="BA717" s="1080"/>
      <c r="BB717" s="1080"/>
      <c r="BC717" s="1080"/>
      <c r="BD717" s="1080"/>
      <c r="BE717" s="1080"/>
      <c r="BF717" s="1080"/>
      <c r="BG717" s="1080"/>
      <c r="BH717" s="1080"/>
      <c r="BI717" s="1080"/>
      <c r="BJ717" s="1080"/>
      <c r="BK717" s="1080"/>
      <c r="BL717" s="1081"/>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9"/>
      <c r="CK717" s="1080"/>
      <c r="CL717" s="1080"/>
      <c r="CM717" s="1080"/>
      <c r="CN717" s="1080"/>
      <c r="CO717" s="1080"/>
      <c r="CP717" s="1080"/>
      <c r="CQ717" s="1080"/>
      <c r="CR717" s="1080"/>
      <c r="CS717" s="1080"/>
      <c r="CT717" s="1080"/>
      <c r="CU717" s="1080"/>
      <c r="CV717" s="1080"/>
      <c r="CW717" s="1080"/>
      <c r="CX717" s="1080"/>
      <c r="CY717" s="1080"/>
      <c r="CZ717" s="1080"/>
      <c r="DA717" s="1080"/>
      <c r="DB717" s="1080"/>
      <c r="DC717" s="1080"/>
      <c r="DD717" s="1080"/>
      <c r="DE717" s="1080"/>
      <c r="DF717" s="1080"/>
      <c r="DG717" s="1080"/>
      <c r="DH717" s="1080"/>
      <c r="DI717" s="1080"/>
      <c r="DJ717" s="1080"/>
      <c r="DK717" s="1080"/>
      <c r="DL717" s="1080"/>
      <c r="DM717" s="1080"/>
      <c r="DN717" s="1080"/>
      <c r="DO717" s="1080"/>
      <c r="DP717" s="1080"/>
      <c r="DQ717" s="1080"/>
      <c r="DR717" s="1080"/>
      <c r="DS717" s="1080"/>
      <c r="DT717" s="1080"/>
      <c r="DU717" s="1080"/>
      <c r="DV717" s="1080"/>
      <c r="DW717" s="1080"/>
      <c r="DX717" s="1080"/>
      <c r="DY717" s="1080"/>
      <c r="DZ717" s="1080"/>
      <c r="EA717" s="1080"/>
      <c r="EB717" s="1080"/>
      <c r="EC717" s="1080"/>
      <c r="ED717" s="1080"/>
      <c r="EE717" s="1080"/>
      <c r="EF717" s="1080"/>
      <c r="EG717" s="1080"/>
      <c r="EH717" s="1080"/>
      <c r="EI717" s="1080"/>
      <c r="EJ717" s="1080"/>
      <c r="EK717" s="1080"/>
      <c r="EL717" s="1080"/>
      <c r="EM717" s="1080"/>
      <c r="EN717" s="1080"/>
      <c r="EO717" s="1080"/>
      <c r="EP717" s="1081"/>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4" t="s">
        <v>301</v>
      </c>
      <c r="G737" s="1074"/>
      <c r="H737" s="1074"/>
      <c r="I737" s="1074"/>
      <c r="J737" s="1074"/>
      <c r="K737" s="1074"/>
      <c r="L737" s="1074"/>
      <c r="M737" s="1074"/>
      <c r="N737" s="1074"/>
      <c r="O737" s="1074"/>
      <c r="P737" s="1074"/>
      <c r="Q737" s="1074"/>
      <c r="R737" s="1074"/>
      <c r="S737" s="1074"/>
      <c r="T737" s="107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4" t="s">
        <v>301</v>
      </c>
      <c r="CK737" s="1074"/>
      <c r="CL737" s="1074"/>
      <c r="CM737" s="1074"/>
      <c r="CN737" s="1074"/>
      <c r="CO737" s="1074"/>
      <c r="CP737" s="1074"/>
      <c r="CQ737" s="1074"/>
      <c r="CR737" s="1074"/>
      <c r="CS737" s="1074"/>
      <c r="CT737" s="1074"/>
      <c r="CU737" s="1074"/>
      <c r="CV737" s="1074"/>
      <c r="CW737" s="1074"/>
      <c r="CX737" s="107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5"/>
      <c r="G738" s="1075"/>
      <c r="H738" s="1075"/>
      <c r="I738" s="1075"/>
      <c r="J738" s="1075"/>
      <c r="K738" s="1075"/>
      <c r="L738" s="1075"/>
      <c r="M738" s="1075"/>
      <c r="N738" s="1075"/>
      <c r="O738" s="1075"/>
      <c r="P738" s="1075"/>
      <c r="Q738" s="1075"/>
      <c r="R738" s="1075"/>
      <c r="S738" s="1075"/>
      <c r="T738" s="107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5"/>
      <c r="CK738" s="1075"/>
      <c r="CL738" s="1075"/>
      <c r="CM738" s="1075"/>
      <c r="CN738" s="1075"/>
      <c r="CO738" s="1075"/>
      <c r="CP738" s="1075"/>
      <c r="CQ738" s="1075"/>
      <c r="CR738" s="1075"/>
      <c r="CS738" s="1075"/>
      <c r="CT738" s="1075"/>
      <c r="CU738" s="1075"/>
      <c r="CV738" s="1075"/>
      <c r="CW738" s="1075"/>
      <c r="CX738" s="107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71" t="s">
        <v>297</v>
      </c>
      <c r="G752" s="1071"/>
      <c r="H752" s="1071"/>
      <c r="I752" s="1071"/>
      <c r="J752" s="1071"/>
      <c r="K752" s="1071"/>
      <c r="L752" s="1071"/>
      <c r="M752" s="1071"/>
      <c r="N752" s="1071"/>
      <c r="O752" s="1071"/>
      <c r="P752" s="1071"/>
      <c r="Q752" s="1071"/>
      <c r="R752" s="1071"/>
      <c r="S752" s="1071"/>
      <c r="T752" s="107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1" t="s">
        <v>297</v>
      </c>
      <c r="CK752" s="1071"/>
      <c r="CL752" s="1071"/>
      <c r="CM752" s="1071"/>
      <c r="CN752" s="1071"/>
      <c r="CO752" s="1071"/>
      <c r="CP752" s="1071"/>
      <c r="CQ752" s="1071"/>
      <c r="CR752" s="1071"/>
      <c r="CS752" s="1071"/>
      <c r="CT752" s="1071"/>
      <c r="CU752" s="1071"/>
      <c r="CV752" s="1071"/>
      <c r="CW752" s="1071"/>
      <c r="CX752" s="107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2"/>
      <c r="G753" s="1072"/>
      <c r="H753" s="1072"/>
      <c r="I753" s="1072"/>
      <c r="J753" s="1072"/>
      <c r="K753" s="1072"/>
      <c r="L753" s="1072"/>
      <c r="M753" s="1072"/>
      <c r="N753" s="1072"/>
      <c r="O753" s="1072"/>
      <c r="P753" s="1072"/>
      <c r="Q753" s="1072"/>
      <c r="R753" s="1072"/>
      <c r="S753" s="1072"/>
      <c r="T753" s="107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2"/>
      <c r="CK753" s="1072"/>
      <c r="CL753" s="1072"/>
      <c r="CM753" s="1072"/>
      <c r="CN753" s="1072"/>
      <c r="CO753" s="1072"/>
      <c r="CP753" s="1072"/>
      <c r="CQ753" s="1072"/>
      <c r="CR753" s="1072"/>
      <c r="CS753" s="1072"/>
      <c r="CT753" s="1072"/>
      <c r="CU753" s="1072"/>
      <c r="CV753" s="1072"/>
      <c r="CW753" s="1072"/>
      <c r="CX753" s="107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3" t="s">
        <v>282</v>
      </c>
      <c r="BT787" s="534"/>
      <c r="BU787" s="534"/>
      <c r="BV787" s="534"/>
      <c r="BW787" s="534"/>
      <c r="BX787" s="534"/>
      <c r="BY787" s="534"/>
      <c r="BZ787" s="534"/>
      <c r="CA787" s="534"/>
      <c r="CB787" s="534"/>
      <c r="CC787" s="534"/>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4"/>
      <c r="BT788" s="534"/>
      <c r="BU788" s="534"/>
      <c r="BV788" s="534"/>
      <c r="BW788" s="534"/>
      <c r="BX788" s="534"/>
      <c r="BY788" s="534"/>
      <c r="BZ788" s="534"/>
      <c r="CA788" s="534"/>
      <c r="CB788" s="534"/>
      <c r="CC788" s="534"/>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4"/>
      <c r="BT789" s="534"/>
      <c r="BU789" s="534"/>
      <c r="BV789" s="534"/>
      <c r="BW789" s="534"/>
      <c r="BX789" s="534"/>
      <c r="BY789" s="534"/>
      <c r="BZ789" s="534"/>
      <c r="CA789" s="534"/>
      <c r="CB789" s="534"/>
      <c r="CC789" s="534"/>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21"/>
      <c r="N795" s="1021"/>
      <c r="O795" s="1021"/>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21">
        <v>4</v>
      </c>
      <c r="CR795" s="1021"/>
      <c r="CS795" s="1021"/>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21"/>
      <c r="N796" s="1021"/>
      <c r="O796" s="1021"/>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21">
        <v>8</v>
      </c>
      <c r="CR796" s="1021"/>
      <c r="CS796" s="1021"/>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3" t="s">
        <v>269</v>
      </c>
      <c r="BT845" s="534"/>
      <c r="BU845" s="534"/>
      <c r="BV845" s="534"/>
      <c r="BW845" s="534"/>
      <c r="BX845" s="534"/>
      <c r="BY845" s="534"/>
      <c r="BZ845" s="534"/>
      <c r="CA845" s="534"/>
      <c r="CB845" s="534"/>
      <c r="CC845" s="53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4"/>
      <c r="BT846" s="534"/>
      <c r="BU846" s="534"/>
      <c r="BV846" s="534"/>
      <c r="BW846" s="534"/>
      <c r="BX846" s="534"/>
      <c r="BY846" s="534"/>
      <c r="BZ846" s="534"/>
      <c r="CA846" s="534"/>
      <c r="CB846" s="534"/>
      <c r="CC846" s="53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4"/>
      <c r="BT847" s="534"/>
      <c r="BU847" s="534"/>
      <c r="BV847" s="534"/>
      <c r="BW847" s="534"/>
      <c r="BX847" s="534"/>
      <c r="BY847" s="534"/>
      <c r="BZ847" s="534"/>
      <c r="CA847" s="534"/>
      <c r="CB847" s="534"/>
      <c r="CC847" s="53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5"/>
      <c r="CG851" s="1026"/>
      <c r="CH851" s="1027"/>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22" t="s">
        <v>265</v>
      </c>
      <c r="DI851" s="1023"/>
      <c r="DJ851" s="1023"/>
      <c r="DK851" s="1023"/>
      <c r="DL851" s="1023"/>
      <c r="DM851" s="1023"/>
      <c r="DN851" s="1023"/>
      <c r="DO851" s="1023"/>
      <c r="DP851" s="1023"/>
      <c r="DQ851" s="1023"/>
      <c r="DR851" s="1023"/>
      <c r="DS851" s="1023"/>
      <c r="DT851" s="1023"/>
      <c r="DU851" s="1023"/>
      <c r="DV851" s="1023"/>
      <c r="DW851" s="1023"/>
      <c r="DX851" s="1023"/>
      <c r="DY851" s="1023"/>
      <c r="DZ851" s="1023"/>
      <c r="EA851" s="1023"/>
      <c r="EB851" s="1023"/>
      <c r="EC851" s="1023"/>
      <c r="ED851" s="1023"/>
      <c r="EE851" s="1023"/>
      <c r="EF851" s="1023"/>
      <c r="EG851" s="1023"/>
      <c r="EH851" s="1023"/>
      <c r="EI851" s="1023"/>
      <c r="EJ851" s="1023"/>
      <c r="EK851" s="1023"/>
      <c r="EL851" s="1023"/>
      <c r="EM851" s="1023"/>
      <c r="EN851" s="1023"/>
      <c r="EO851" s="1023"/>
      <c r="EP851" s="1023"/>
      <c r="EQ851" s="1023"/>
      <c r="ER851" s="1023"/>
      <c r="ES851" s="1024"/>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8"/>
      <c r="CG852" s="1029"/>
      <c r="CH852" s="1030"/>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3">
        <v>1</v>
      </c>
      <c r="CG853" s="364"/>
      <c r="CH853" s="365"/>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3">
        <v>2</v>
      </c>
      <c r="CG854" s="364"/>
      <c r="CH854" s="365"/>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3">
        <v>3</v>
      </c>
      <c r="CG855" s="364"/>
      <c r="CH855" s="365"/>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3">
        <v>4</v>
      </c>
      <c r="CG856" s="364"/>
      <c r="CH856" s="365"/>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3">
        <v>5</v>
      </c>
      <c r="CG857" s="364"/>
      <c r="CH857" s="365"/>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3">
        <v>6</v>
      </c>
      <c r="CG858" s="364"/>
      <c r="CH858" s="365"/>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3">
        <v>7</v>
      </c>
      <c r="CG859" s="364"/>
      <c r="CH859" s="365"/>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3">
        <v>8</v>
      </c>
      <c r="CG860" s="364"/>
      <c r="CH860" s="365"/>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3">
        <v>9</v>
      </c>
      <c r="CG861" s="364"/>
      <c r="CH861" s="365"/>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3">
        <v>10</v>
      </c>
      <c r="CG862" s="364"/>
      <c r="CH862" s="365"/>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3">
        <v>11</v>
      </c>
      <c r="CG863" s="364"/>
      <c r="CH863" s="365"/>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3">
        <v>12</v>
      </c>
      <c r="CG864" s="364"/>
      <c r="CH864" s="365"/>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3">
        <v>13</v>
      </c>
      <c r="CG865" s="364"/>
      <c r="CH865" s="365"/>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3">
        <v>14</v>
      </c>
      <c r="CG866" s="364"/>
      <c r="CH866" s="365"/>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3">
        <v>15</v>
      </c>
      <c r="CG867" s="364"/>
      <c r="CH867" s="365"/>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3">
        <v>16</v>
      </c>
      <c r="CG868" s="364"/>
      <c r="CH868" s="365"/>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3">
        <v>17</v>
      </c>
      <c r="CG869" s="364"/>
      <c r="CH869" s="365"/>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3">
        <v>18</v>
      </c>
      <c r="CG870" s="364"/>
      <c r="CH870" s="365"/>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3">
        <v>19</v>
      </c>
      <c r="CG871" s="364"/>
      <c r="CH871" s="365"/>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3">
        <v>20</v>
      </c>
      <c r="CG872" s="364"/>
      <c r="CH872" s="365"/>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3">
        <v>21</v>
      </c>
      <c r="CG873" s="364"/>
      <c r="CH873" s="365"/>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3">
        <v>22</v>
      </c>
      <c r="CG874" s="364"/>
      <c r="CH874" s="365"/>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3">
        <v>23</v>
      </c>
      <c r="CG875" s="364"/>
      <c r="CH875" s="365"/>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3">
        <v>24</v>
      </c>
      <c r="CG876" s="364"/>
      <c r="CH876" s="365"/>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3">
        <v>25</v>
      </c>
      <c r="CG877" s="364"/>
      <c r="CH877" s="365"/>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3">
        <v>26</v>
      </c>
      <c r="CG878" s="364"/>
      <c r="CH878" s="365"/>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3">
        <v>27</v>
      </c>
      <c r="CG879" s="364"/>
      <c r="CH879" s="365"/>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3"/>
      <c r="CG880" s="364"/>
      <c r="CH880" s="365"/>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3"/>
      <c r="CG881" s="364"/>
      <c r="CH881" s="365"/>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3"/>
      <c r="CG882" s="364"/>
      <c r="CH882" s="365"/>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3"/>
      <c r="CG883" s="364"/>
      <c r="CH883" s="365"/>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3"/>
      <c r="CG884" s="364"/>
      <c r="CH884" s="365"/>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3"/>
      <c r="CG885" s="364"/>
      <c r="CH885" s="365"/>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3"/>
      <c r="CG886" s="364"/>
      <c r="CH886" s="365"/>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3"/>
      <c r="CG887" s="364"/>
      <c r="CH887" s="365"/>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3"/>
      <c r="CG888" s="364"/>
      <c r="CH888" s="365"/>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3"/>
      <c r="CG889" s="364"/>
      <c r="CH889" s="365"/>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3"/>
      <c r="CG890" s="364"/>
      <c r="CH890" s="365"/>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3"/>
      <c r="CG891" s="364"/>
      <c r="CH891" s="365"/>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3"/>
      <c r="CG892" s="364"/>
      <c r="CH892" s="365"/>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3"/>
      <c r="CG893" s="364"/>
      <c r="CH893" s="365"/>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3"/>
      <c r="CG894" s="364"/>
      <c r="CH894" s="365"/>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3"/>
      <c r="CG895" s="364"/>
      <c r="CH895" s="365"/>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3"/>
      <c r="CG896" s="364"/>
      <c r="CH896" s="365"/>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3"/>
      <c r="CG897" s="364"/>
      <c r="CH897" s="365"/>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3"/>
      <c r="CG898" s="364"/>
      <c r="CH898" s="365"/>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3"/>
      <c r="CG899" s="364"/>
      <c r="CH899" s="365"/>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3"/>
      <c r="CG900" s="364"/>
      <c r="CH900" s="365"/>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3"/>
      <c r="CG901" s="364"/>
      <c r="CH901" s="365"/>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3"/>
      <c r="CG902" s="364"/>
      <c r="CH902" s="365"/>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3" t="s">
        <v>250</v>
      </c>
      <c r="BT908" s="534"/>
      <c r="BU908" s="534"/>
      <c r="BV908" s="534"/>
      <c r="BW908" s="534"/>
      <c r="BX908" s="534"/>
      <c r="BY908" s="534"/>
      <c r="BZ908" s="534"/>
      <c r="CA908" s="534"/>
      <c r="CB908" s="534"/>
      <c r="CC908" s="53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4"/>
      <c r="BT909" s="534"/>
      <c r="BU909" s="534"/>
      <c r="BV909" s="534"/>
      <c r="BW909" s="534"/>
      <c r="BX909" s="534"/>
      <c r="BY909" s="534"/>
      <c r="BZ909" s="534"/>
      <c r="CA909" s="534"/>
      <c r="CB909" s="534"/>
      <c r="CC909" s="53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4"/>
      <c r="BT910" s="534"/>
      <c r="BU910" s="534"/>
      <c r="BV910" s="534"/>
      <c r="BW910" s="534"/>
      <c r="BX910" s="534"/>
      <c r="BY910" s="534"/>
      <c r="BZ910" s="534"/>
      <c r="CA910" s="534"/>
      <c r="CB910" s="534"/>
      <c r="CC910" s="53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3" t="s">
        <v>244</v>
      </c>
      <c r="BT939" s="534"/>
      <c r="BU939" s="534"/>
      <c r="BV939" s="534"/>
      <c r="BW939" s="534"/>
      <c r="BX939" s="534"/>
      <c r="BY939" s="534"/>
      <c r="BZ939" s="534"/>
      <c r="CA939" s="534"/>
      <c r="CB939" s="534"/>
      <c r="CC939" s="53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4"/>
      <c r="BT940" s="534"/>
      <c r="BU940" s="534"/>
      <c r="BV940" s="534"/>
      <c r="BW940" s="534"/>
      <c r="BX940" s="534"/>
      <c r="BY940" s="534"/>
      <c r="BZ940" s="534"/>
      <c r="CA940" s="534"/>
      <c r="CB940" s="534"/>
      <c r="CC940" s="53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4"/>
      <c r="BT941" s="534"/>
      <c r="BU941" s="534"/>
      <c r="BV941" s="534"/>
      <c r="BW941" s="534"/>
      <c r="BX941" s="534"/>
      <c r="BY941" s="534"/>
      <c r="BZ941" s="534"/>
      <c r="CA941" s="534"/>
      <c r="CB941" s="534"/>
      <c r="CC941" s="53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2"/>
      <c r="CK943" s="1083"/>
      <c r="CL943" s="1083"/>
      <c r="CM943" s="1083"/>
      <c r="CN943" s="1083"/>
      <c r="CO943" s="1083"/>
      <c r="CP943" s="1083"/>
      <c r="CQ943" s="1083"/>
      <c r="CR943" s="1083"/>
      <c r="CS943" s="1083"/>
      <c r="CT943" s="1083"/>
      <c r="CU943" s="1083"/>
      <c r="CV943" s="1083"/>
      <c r="CW943" s="1083"/>
      <c r="CX943" s="1083"/>
      <c r="CY943" s="1083"/>
      <c r="CZ943" s="1083"/>
      <c r="DA943" s="1083"/>
      <c r="DB943" s="1083"/>
      <c r="DC943" s="1083"/>
      <c r="DD943" s="1083"/>
      <c r="DE943" s="1083"/>
      <c r="DF943" s="1084"/>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2"/>
      <c r="CK944" s="1083"/>
      <c r="CL944" s="1083"/>
      <c r="CM944" s="1083"/>
      <c r="CN944" s="1083"/>
      <c r="CO944" s="1083"/>
      <c r="CP944" s="1083"/>
      <c r="CQ944" s="1083"/>
      <c r="CR944" s="1083"/>
      <c r="CS944" s="1083"/>
      <c r="CT944" s="1083"/>
      <c r="CU944" s="1083"/>
      <c r="CV944" s="1083"/>
      <c r="CW944" s="1083"/>
      <c r="CX944" s="1083"/>
      <c r="CY944" s="1083"/>
      <c r="CZ944" s="1083"/>
      <c r="DA944" s="1083"/>
      <c r="DB944" s="1083"/>
      <c r="DC944" s="1083"/>
      <c r="DD944" s="1083"/>
      <c r="DE944" s="1083"/>
      <c r="DF944" s="1084"/>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3" t="s">
        <v>232</v>
      </c>
      <c r="BT966" s="534"/>
      <c r="BU966" s="534"/>
      <c r="BV966" s="534"/>
      <c r="BW966" s="534"/>
      <c r="BX966" s="534"/>
      <c r="BY966" s="534"/>
      <c r="BZ966" s="534"/>
      <c r="CA966" s="534"/>
      <c r="CB966" s="534"/>
      <c r="CC966" s="53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4"/>
      <c r="BT967" s="534"/>
      <c r="BU967" s="534"/>
      <c r="BV967" s="534"/>
      <c r="BW967" s="534"/>
      <c r="BX967" s="534"/>
      <c r="BY967" s="534"/>
      <c r="BZ967" s="534"/>
      <c r="CA967" s="534"/>
      <c r="CB967" s="534"/>
      <c r="CC967" s="53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4"/>
      <c r="BT968" s="534"/>
      <c r="BU968" s="534"/>
      <c r="BV968" s="534"/>
      <c r="BW968" s="534"/>
      <c r="BX968" s="534"/>
      <c r="BY968" s="534"/>
      <c r="BZ968" s="534"/>
      <c r="CA968" s="534"/>
      <c r="CB968" s="534"/>
      <c r="CC968" s="53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6"/>
      <c r="CL970" s="356"/>
      <c r="CM970" s="356"/>
      <c r="CN970" s="356"/>
      <c r="CO970" s="356"/>
      <c r="CP970" s="356"/>
      <c r="CQ970" s="356"/>
      <c r="CR970" s="356"/>
      <c r="CS970" s="356"/>
      <c r="CT970" s="356"/>
      <c r="CU970" s="356"/>
      <c r="CV970" s="356" t="s">
        <v>227</v>
      </c>
      <c r="CW970" s="356"/>
      <c r="CX970" s="356"/>
      <c r="CY970" s="356"/>
      <c r="CZ970" s="356"/>
      <c r="DA970" s="356"/>
      <c r="DB970" s="356"/>
      <c r="DC970" s="356"/>
      <c r="DD970" s="356"/>
      <c r="DE970" s="356"/>
      <c r="DF970" s="356"/>
      <c r="DG970" s="356"/>
      <c r="DH970" s="356"/>
      <c r="DI970" s="356"/>
      <c r="DJ970" s="356" t="s">
        <v>226</v>
      </c>
      <c r="DK970" s="356"/>
      <c r="DL970" s="356"/>
      <c r="DM970" s="356"/>
      <c r="DN970" s="356"/>
      <c r="DO970" s="356"/>
      <c r="DP970" s="356"/>
      <c r="DQ970" s="356"/>
      <c r="DR970" s="356" t="s">
        <v>225</v>
      </c>
      <c r="DS970" s="356"/>
      <c r="DT970" s="356"/>
      <c r="DU970" s="356"/>
      <c r="DV970" s="356"/>
      <c r="DW970" s="356"/>
      <c r="DX970" s="356"/>
      <c r="DY970" s="356"/>
      <c r="DZ970" s="356"/>
      <c r="EA970" s="356"/>
      <c r="EB970" s="356"/>
      <c r="EC970" s="356"/>
      <c r="ED970" s="356"/>
      <c r="EE970" s="356"/>
      <c r="EF970" s="356"/>
      <c r="EG970" s="356"/>
      <c r="EH970" s="356"/>
      <c r="EI970" s="356"/>
      <c r="EJ970" s="356"/>
      <c r="EK970" s="356"/>
      <c r="EL970" s="356" t="s">
        <v>228</v>
      </c>
      <c r="EM970" s="356"/>
      <c r="EN970" s="356"/>
      <c r="EO970" s="356"/>
      <c r="EP970" s="356"/>
      <c r="EQ970" s="356"/>
      <c r="ER970" s="356"/>
      <c r="ES970" s="356"/>
      <c r="ET970" s="356"/>
      <c r="EU970" s="356"/>
      <c r="EV970" s="356"/>
      <c r="EW970" s="356"/>
      <c r="EX970" s="356" t="s">
        <v>224</v>
      </c>
      <c r="EY970" s="356"/>
      <c r="EZ970" s="356"/>
      <c r="FA970" s="356"/>
      <c r="FB970" s="356"/>
      <c r="FC970" s="356"/>
      <c r="FD970" s="356"/>
      <c r="FE970" s="356"/>
      <c r="FF970" s="356"/>
      <c r="FG970" s="357"/>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3"/>
      <c r="CL971" s="353"/>
      <c r="CM971" s="353"/>
      <c r="CN971" s="353"/>
      <c r="CO971" s="353"/>
      <c r="CP971" s="353"/>
      <c r="CQ971" s="353"/>
      <c r="CR971" s="353"/>
      <c r="CS971" s="353"/>
      <c r="CT971" s="353"/>
      <c r="CU971" s="353"/>
      <c r="CV971" s="353"/>
      <c r="CW971" s="353"/>
      <c r="CX971" s="353"/>
      <c r="CY971" s="353"/>
      <c r="CZ971" s="353"/>
      <c r="DA971" s="353"/>
      <c r="DB971" s="353"/>
      <c r="DC971" s="353"/>
      <c r="DD971" s="353"/>
      <c r="DE971" s="353"/>
      <c r="DF971" s="353"/>
      <c r="DG971" s="353"/>
      <c r="DH971" s="353"/>
      <c r="DI971" s="353"/>
      <c r="DJ971" s="353"/>
      <c r="DK971" s="353"/>
      <c r="DL971" s="353"/>
      <c r="DM971" s="353"/>
      <c r="DN971" s="353"/>
      <c r="DO971" s="353"/>
      <c r="DP971" s="353"/>
      <c r="DQ971" s="353"/>
      <c r="DR971" s="353" t="s">
        <v>223</v>
      </c>
      <c r="DS971" s="353"/>
      <c r="DT971" s="353"/>
      <c r="DU971" s="353"/>
      <c r="DV971" s="353"/>
      <c r="DW971" s="353"/>
      <c r="DX971" s="353"/>
      <c r="DY971" s="353"/>
      <c r="DZ971" s="353"/>
      <c r="EA971" s="353"/>
      <c r="EB971" s="353" t="s">
        <v>222</v>
      </c>
      <c r="EC971" s="353"/>
      <c r="ED971" s="353"/>
      <c r="EE971" s="353"/>
      <c r="EF971" s="353"/>
      <c r="EG971" s="353"/>
      <c r="EH971" s="353"/>
      <c r="EI971" s="353"/>
      <c r="EJ971" s="353"/>
      <c r="EK971" s="353"/>
      <c r="EL971" s="353"/>
      <c r="EM971" s="353"/>
      <c r="EN971" s="353"/>
      <c r="EO971" s="353"/>
      <c r="EP971" s="353"/>
      <c r="EQ971" s="353"/>
      <c r="ER971" s="353"/>
      <c r="ES971" s="353"/>
      <c r="ET971" s="353"/>
      <c r="EU971" s="353"/>
      <c r="EV971" s="353"/>
      <c r="EW971" s="353"/>
      <c r="EX971" s="353"/>
      <c r="EY971" s="353"/>
      <c r="EZ971" s="353"/>
      <c r="FA971" s="353"/>
      <c r="FB971" s="353"/>
      <c r="FC971" s="353"/>
      <c r="FD971" s="353"/>
      <c r="FE971" s="353"/>
      <c r="FF971" s="353"/>
      <c r="FG971" s="358"/>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5"/>
      <c r="CL972" s="355"/>
      <c r="CM972" s="355"/>
      <c r="CN972" s="355"/>
      <c r="CO972" s="355"/>
      <c r="CP972" s="355"/>
      <c r="CQ972" s="355"/>
      <c r="CR972" s="355"/>
      <c r="CS972" s="355"/>
      <c r="CT972" s="355"/>
      <c r="CU972" s="355"/>
      <c r="CV972" s="355" t="s">
        <v>217</v>
      </c>
      <c r="CW972" s="355"/>
      <c r="CX972" s="355"/>
      <c r="CY972" s="355"/>
      <c r="CZ972" s="355"/>
      <c r="DA972" s="355"/>
      <c r="DB972" s="355"/>
      <c r="DC972" s="355"/>
      <c r="DD972" s="355"/>
      <c r="DE972" s="355"/>
      <c r="DF972" s="355"/>
      <c r="DG972" s="355"/>
      <c r="DH972" s="355"/>
      <c r="DI972" s="355"/>
      <c r="DJ972" s="355">
        <v>1</v>
      </c>
      <c r="DK972" s="355"/>
      <c r="DL972" s="355"/>
      <c r="DM972" s="355"/>
      <c r="DN972" s="355"/>
      <c r="DO972" s="355"/>
      <c r="DP972" s="355"/>
      <c r="DQ972" s="355"/>
      <c r="DR972" s="355" t="s">
        <v>220</v>
      </c>
      <c r="DS972" s="355"/>
      <c r="DT972" s="355"/>
      <c r="DU972" s="355"/>
      <c r="DV972" s="355"/>
      <c r="DW972" s="355"/>
      <c r="DX972" s="355"/>
      <c r="DY972" s="355"/>
      <c r="DZ972" s="355"/>
      <c r="EA972" s="355"/>
      <c r="EB972" s="355" t="s">
        <v>219</v>
      </c>
      <c r="EC972" s="355"/>
      <c r="ED972" s="355"/>
      <c r="EE972" s="355"/>
      <c r="EF972" s="355"/>
      <c r="EG972" s="355"/>
      <c r="EH972" s="355"/>
      <c r="EI972" s="355"/>
      <c r="EJ972" s="355"/>
      <c r="EK972" s="355"/>
      <c r="EL972" s="355" t="s">
        <v>221</v>
      </c>
      <c r="EM972" s="355"/>
      <c r="EN972" s="355"/>
      <c r="EO972" s="355"/>
      <c r="EP972" s="355"/>
      <c r="EQ972" s="355"/>
      <c r="ER972" s="355"/>
      <c r="ES972" s="355"/>
      <c r="ET972" s="355"/>
      <c r="EU972" s="355"/>
      <c r="EV972" s="355"/>
      <c r="EW972" s="355"/>
      <c r="EX972" s="355" t="s">
        <v>218</v>
      </c>
      <c r="EY972" s="355"/>
      <c r="EZ972" s="355"/>
      <c r="FA972" s="355"/>
      <c r="FB972" s="355"/>
      <c r="FC972" s="355"/>
      <c r="FD972" s="355"/>
      <c r="FE972" s="355"/>
      <c r="FF972" s="355"/>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54"/>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54"/>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54"/>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54"/>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54"/>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54"/>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54"/>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54"/>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54"/>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54"/>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54"/>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54"/>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54"/>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54"/>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54"/>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54"/>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54"/>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54"/>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54"/>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54"/>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54"/>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54"/>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54"/>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54"/>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54"/>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6" t="s">
        <v>221</v>
      </c>
      <c r="CK998" s="367"/>
      <c r="CL998" s="367"/>
      <c r="CM998" s="367"/>
      <c r="CN998" s="367"/>
      <c r="CO998" s="367"/>
      <c r="CP998" s="367"/>
      <c r="CQ998" s="367"/>
      <c r="CR998" s="367"/>
      <c r="CS998" s="367"/>
      <c r="CT998" s="367"/>
      <c r="CU998" s="367"/>
      <c r="CV998" s="367" t="s">
        <v>217</v>
      </c>
      <c r="CW998" s="367"/>
      <c r="CX998" s="367"/>
      <c r="CY998" s="367"/>
      <c r="CZ998" s="367"/>
      <c r="DA998" s="367"/>
      <c r="DB998" s="367"/>
      <c r="DC998" s="367"/>
      <c r="DD998" s="367"/>
      <c r="DE998" s="367"/>
      <c r="DF998" s="367"/>
      <c r="DG998" s="367"/>
      <c r="DH998" s="367"/>
      <c r="DI998" s="367"/>
      <c r="DJ998" s="367">
        <v>4</v>
      </c>
      <c r="DK998" s="367"/>
      <c r="DL998" s="367"/>
      <c r="DM998" s="367"/>
      <c r="DN998" s="367"/>
      <c r="DO998" s="367"/>
      <c r="DP998" s="367"/>
      <c r="DQ998" s="367"/>
      <c r="DR998" s="899" t="s">
        <v>216</v>
      </c>
      <c r="DS998" s="899"/>
      <c r="DT998" s="899"/>
      <c r="DU998" s="899"/>
      <c r="DV998" s="899"/>
      <c r="DW998" s="899"/>
      <c r="DX998" s="899"/>
      <c r="DY998" s="899"/>
      <c r="DZ998" s="899"/>
      <c r="EA998" s="899"/>
      <c r="EB998" s="899" t="s">
        <v>215</v>
      </c>
      <c r="EC998" s="899"/>
      <c r="ED998" s="899"/>
      <c r="EE998" s="899"/>
      <c r="EF998" s="899"/>
      <c r="EG998" s="899"/>
      <c r="EH998" s="899"/>
      <c r="EI998" s="899"/>
      <c r="EJ998" s="899"/>
      <c r="EK998" s="899"/>
      <c r="EL998" s="367" t="s">
        <v>221</v>
      </c>
      <c r="EM998" s="367"/>
      <c r="EN998" s="367"/>
      <c r="EO998" s="367"/>
      <c r="EP998" s="367"/>
      <c r="EQ998" s="367"/>
      <c r="ER998" s="367"/>
      <c r="ES998" s="367"/>
      <c r="ET998" s="367"/>
      <c r="EU998" s="367"/>
      <c r="EV998" s="367"/>
      <c r="EW998" s="367"/>
      <c r="EX998" s="367" t="s">
        <v>214</v>
      </c>
      <c r="EY998" s="367"/>
      <c r="EZ998" s="367"/>
      <c r="FA998" s="367"/>
      <c r="FB998" s="367"/>
      <c r="FC998" s="367"/>
      <c r="FD998" s="367"/>
      <c r="FE998" s="367"/>
      <c r="FF998" s="367"/>
      <c r="FG998" s="900"/>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3" t="s">
        <v>213</v>
      </c>
      <c r="BT1010" s="534"/>
      <c r="BU1010" s="534"/>
      <c r="BV1010" s="534"/>
      <c r="BW1010" s="534"/>
      <c r="BX1010" s="534"/>
      <c r="BY1010" s="534"/>
      <c r="BZ1010" s="534"/>
      <c r="CA1010" s="534"/>
      <c r="CB1010" s="534"/>
      <c r="CC1010" s="53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4"/>
      <c r="BT1011" s="534"/>
      <c r="BU1011" s="534"/>
      <c r="BV1011" s="534"/>
      <c r="BW1011" s="534"/>
      <c r="BX1011" s="534"/>
      <c r="BY1011" s="534"/>
      <c r="BZ1011" s="534"/>
      <c r="CA1011" s="534"/>
      <c r="CB1011" s="534"/>
      <c r="CC1011" s="53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4"/>
      <c r="BT1012" s="534"/>
      <c r="BU1012" s="534"/>
      <c r="BV1012" s="534"/>
      <c r="BW1012" s="534"/>
      <c r="BX1012" s="534"/>
      <c r="BY1012" s="534"/>
      <c r="BZ1012" s="534"/>
      <c r="CA1012" s="534"/>
      <c r="CB1012" s="534"/>
      <c r="CC1012" s="53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20" t="s">
        <v>166</v>
      </c>
      <c r="Q1017" s="921"/>
      <c r="R1017" s="921"/>
      <c r="S1017" s="921"/>
      <c r="T1017" s="921"/>
      <c r="U1017" s="921"/>
      <c r="V1017" s="921"/>
      <c r="W1017" s="921"/>
      <c r="X1017" s="921"/>
      <c r="Y1017" s="921"/>
      <c r="Z1017" s="921"/>
      <c r="AA1017" s="921"/>
      <c r="AB1017" s="921"/>
      <c r="AC1017" s="921"/>
      <c r="AD1017" s="921"/>
      <c r="AE1017" s="921"/>
      <c r="AF1017" s="921"/>
      <c r="AG1017" s="921"/>
      <c r="AH1017" s="921"/>
      <c r="AI1017" s="921"/>
      <c r="AJ1017" s="921"/>
      <c r="AK1017" s="921"/>
      <c r="AL1017" s="921"/>
      <c r="AM1017" s="921"/>
      <c r="AN1017" s="921"/>
      <c r="AO1017" s="921"/>
      <c r="AP1017" s="921"/>
      <c r="AQ1017" s="921"/>
      <c r="AR1017" s="921"/>
      <c r="AS1017" s="921"/>
      <c r="AT1017" s="921"/>
      <c r="AU1017" s="921"/>
      <c r="AV1017" s="921"/>
      <c r="AW1017" s="921"/>
      <c r="AX1017" s="921"/>
      <c r="AY1017" s="921"/>
      <c r="AZ1017" s="921"/>
      <c r="BA1017" s="921"/>
      <c r="BB1017" s="921"/>
      <c r="BC1017" s="921"/>
      <c r="BD1017" s="921"/>
      <c r="BE1017" s="921"/>
      <c r="BF1017" s="921"/>
      <c r="BG1017" s="921"/>
      <c r="BH1017" s="921"/>
      <c r="BI1017" s="921"/>
      <c r="BJ1017" s="921"/>
      <c r="BK1017" s="921"/>
      <c r="BL1017" s="921"/>
      <c r="BM1017" s="922"/>
      <c r="BN1017" s="920" t="s">
        <v>194</v>
      </c>
      <c r="BO1017" s="921"/>
      <c r="BP1017" s="921"/>
      <c r="BQ1017" s="921"/>
      <c r="BR1017" s="921"/>
      <c r="BS1017" s="921"/>
      <c r="BT1017" s="921"/>
      <c r="BU1017" s="921"/>
      <c r="BV1017" s="921"/>
      <c r="BW1017" s="921"/>
      <c r="BX1017" s="921"/>
      <c r="BY1017" s="921"/>
      <c r="BZ1017" s="921"/>
      <c r="CA1017" s="921"/>
      <c r="CB1017" s="922"/>
      <c r="CE1017" s="13"/>
      <c r="CF1017" s="13"/>
      <c r="CI1017" s="138"/>
      <c r="CJ1017" s="122"/>
      <c r="CK1017" s="13"/>
      <c r="CL1017" s="772" t="s">
        <v>111</v>
      </c>
      <c r="CM1017" s="773"/>
      <c r="CN1017" s="773"/>
      <c r="CO1017" s="773"/>
      <c r="CP1017" s="773"/>
      <c r="CQ1017" s="773"/>
      <c r="CR1017" s="773"/>
      <c r="CS1017" s="774"/>
      <c r="CT1017" s="920" t="s">
        <v>166</v>
      </c>
      <c r="CU1017" s="921"/>
      <c r="CV1017" s="921"/>
      <c r="CW1017" s="921"/>
      <c r="CX1017" s="921"/>
      <c r="CY1017" s="921"/>
      <c r="CZ1017" s="921"/>
      <c r="DA1017" s="921"/>
      <c r="DB1017" s="921"/>
      <c r="DC1017" s="921"/>
      <c r="DD1017" s="921"/>
      <c r="DE1017" s="921"/>
      <c r="DF1017" s="921"/>
      <c r="DG1017" s="921"/>
      <c r="DH1017" s="921"/>
      <c r="DI1017" s="921"/>
      <c r="DJ1017" s="921"/>
      <c r="DK1017" s="921"/>
      <c r="DL1017" s="921"/>
      <c r="DM1017" s="921"/>
      <c r="DN1017" s="921"/>
      <c r="DO1017" s="921"/>
      <c r="DP1017" s="921"/>
      <c r="DQ1017" s="921"/>
      <c r="DR1017" s="921"/>
      <c r="DS1017" s="921"/>
      <c r="DT1017" s="921"/>
      <c r="DU1017" s="921"/>
      <c r="DV1017" s="921"/>
      <c r="DW1017" s="921"/>
      <c r="DX1017" s="921"/>
      <c r="DY1017" s="921"/>
      <c r="DZ1017" s="921"/>
      <c r="EA1017" s="921"/>
      <c r="EB1017" s="921"/>
      <c r="EC1017" s="921"/>
      <c r="ED1017" s="921"/>
      <c r="EE1017" s="921"/>
      <c r="EF1017" s="921"/>
      <c r="EG1017" s="921"/>
      <c r="EH1017" s="921"/>
      <c r="EI1017" s="921"/>
      <c r="EJ1017" s="921"/>
      <c r="EK1017" s="921"/>
      <c r="EL1017" s="921"/>
      <c r="EM1017" s="921"/>
      <c r="EN1017" s="921"/>
      <c r="EO1017" s="921"/>
      <c r="EP1017" s="921"/>
      <c r="EQ1017" s="922"/>
      <c r="ER1017" s="920" t="s">
        <v>194</v>
      </c>
      <c r="ES1017" s="921"/>
      <c r="ET1017" s="921"/>
      <c r="EU1017" s="921"/>
      <c r="EV1017" s="921"/>
      <c r="EW1017" s="921"/>
      <c r="EX1017" s="921"/>
      <c r="EY1017" s="921"/>
      <c r="EZ1017" s="921"/>
      <c r="FA1017" s="921"/>
      <c r="FB1017" s="921"/>
      <c r="FC1017" s="921"/>
      <c r="FD1017" s="921"/>
      <c r="FE1017" s="921"/>
      <c r="FF1017" s="922"/>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20"/>
      <c r="Q1018" s="921"/>
      <c r="R1018" s="921"/>
      <c r="S1018" s="921"/>
      <c r="T1018" s="921"/>
      <c r="U1018" s="921"/>
      <c r="V1018" s="921"/>
      <c r="W1018" s="921"/>
      <c r="X1018" s="921"/>
      <c r="Y1018" s="921"/>
      <c r="Z1018" s="921"/>
      <c r="AA1018" s="921"/>
      <c r="AB1018" s="921"/>
      <c r="AC1018" s="921"/>
      <c r="AD1018" s="921"/>
      <c r="AE1018" s="921"/>
      <c r="AF1018" s="921"/>
      <c r="AG1018" s="921"/>
      <c r="AH1018" s="921"/>
      <c r="AI1018" s="921"/>
      <c r="AJ1018" s="921"/>
      <c r="AK1018" s="921"/>
      <c r="AL1018" s="921"/>
      <c r="AM1018" s="921"/>
      <c r="AN1018" s="921"/>
      <c r="AO1018" s="921"/>
      <c r="AP1018" s="921"/>
      <c r="AQ1018" s="921"/>
      <c r="AR1018" s="921"/>
      <c r="AS1018" s="921"/>
      <c r="AT1018" s="921"/>
      <c r="AU1018" s="921"/>
      <c r="AV1018" s="921"/>
      <c r="AW1018" s="921"/>
      <c r="AX1018" s="921"/>
      <c r="AY1018" s="921"/>
      <c r="AZ1018" s="921"/>
      <c r="BA1018" s="921"/>
      <c r="BB1018" s="921"/>
      <c r="BC1018" s="921"/>
      <c r="BD1018" s="921"/>
      <c r="BE1018" s="921"/>
      <c r="BF1018" s="921"/>
      <c r="BG1018" s="921"/>
      <c r="BH1018" s="921"/>
      <c r="BI1018" s="921"/>
      <c r="BJ1018" s="921"/>
      <c r="BK1018" s="921"/>
      <c r="BL1018" s="921"/>
      <c r="BM1018" s="922"/>
      <c r="BN1018" s="920"/>
      <c r="BO1018" s="921"/>
      <c r="BP1018" s="921"/>
      <c r="BQ1018" s="921"/>
      <c r="BR1018" s="921"/>
      <c r="BS1018" s="921"/>
      <c r="BT1018" s="921"/>
      <c r="BU1018" s="921"/>
      <c r="BV1018" s="921"/>
      <c r="BW1018" s="921"/>
      <c r="BX1018" s="921"/>
      <c r="BY1018" s="921"/>
      <c r="BZ1018" s="921"/>
      <c r="CA1018" s="921"/>
      <c r="CB1018" s="922"/>
      <c r="CE1018" s="13"/>
      <c r="CF1018" s="13"/>
      <c r="CI1018" s="138"/>
      <c r="CJ1018" s="122"/>
      <c r="CK1018" s="13"/>
      <c r="CL1018" s="775"/>
      <c r="CM1018" s="776"/>
      <c r="CN1018" s="776"/>
      <c r="CO1018" s="776"/>
      <c r="CP1018" s="776"/>
      <c r="CQ1018" s="776"/>
      <c r="CR1018" s="776"/>
      <c r="CS1018" s="777"/>
      <c r="CT1018" s="920"/>
      <c r="CU1018" s="921"/>
      <c r="CV1018" s="921"/>
      <c r="CW1018" s="921"/>
      <c r="CX1018" s="921"/>
      <c r="CY1018" s="921"/>
      <c r="CZ1018" s="921"/>
      <c r="DA1018" s="921"/>
      <c r="DB1018" s="921"/>
      <c r="DC1018" s="921"/>
      <c r="DD1018" s="921"/>
      <c r="DE1018" s="921"/>
      <c r="DF1018" s="921"/>
      <c r="DG1018" s="921"/>
      <c r="DH1018" s="921"/>
      <c r="DI1018" s="921"/>
      <c r="DJ1018" s="921"/>
      <c r="DK1018" s="921"/>
      <c r="DL1018" s="921"/>
      <c r="DM1018" s="921"/>
      <c r="DN1018" s="921"/>
      <c r="DO1018" s="921"/>
      <c r="DP1018" s="921"/>
      <c r="DQ1018" s="921"/>
      <c r="DR1018" s="921"/>
      <c r="DS1018" s="921"/>
      <c r="DT1018" s="921"/>
      <c r="DU1018" s="921"/>
      <c r="DV1018" s="921"/>
      <c r="DW1018" s="921"/>
      <c r="DX1018" s="921"/>
      <c r="DY1018" s="921"/>
      <c r="DZ1018" s="921"/>
      <c r="EA1018" s="921"/>
      <c r="EB1018" s="921"/>
      <c r="EC1018" s="921"/>
      <c r="ED1018" s="921"/>
      <c r="EE1018" s="921"/>
      <c r="EF1018" s="921"/>
      <c r="EG1018" s="921"/>
      <c r="EH1018" s="921"/>
      <c r="EI1018" s="921"/>
      <c r="EJ1018" s="921"/>
      <c r="EK1018" s="921"/>
      <c r="EL1018" s="921"/>
      <c r="EM1018" s="921"/>
      <c r="EN1018" s="921"/>
      <c r="EO1018" s="921"/>
      <c r="EP1018" s="921"/>
      <c r="EQ1018" s="922"/>
      <c r="ER1018" s="920"/>
      <c r="ES1018" s="921"/>
      <c r="ET1018" s="921"/>
      <c r="EU1018" s="921"/>
      <c r="EV1018" s="921"/>
      <c r="EW1018" s="921"/>
      <c r="EX1018" s="921"/>
      <c r="EY1018" s="921"/>
      <c r="EZ1018" s="921"/>
      <c r="FA1018" s="921"/>
      <c r="FB1018" s="921"/>
      <c r="FC1018" s="921"/>
      <c r="FD1018" s="921"/>
      <c r="FE1018" s="921"/>
      <c r="FF1018" s="922"/>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12" t="s">
        <v>193</v>
      </c>
      <c r="Q1019" s="913"/>
      <c r="R1019" s="913"/>
      <c r="S1019" s="913"/>
      <c r="T1019" s="913"/>
      <c r="U1019" s="913"/>
      <c r="V1019" s="913"/>
      <c r="W1019" s="913"/>
      <c r="X1019" s="913"/>
      <c r="Y1019" s="913"/>
      <c r="Z1019" s="913"/>
      <c r="AA1019" s="913"/>
      <c r="AB1019" s="913"/>
      <c r="AC1019" s="913"/>
      <c r="AD1019" s="913"/>
      <c r="AE1019" s="913"/>
      <c r="AF1019" s="913"/>
      <c r="AG1019" s="913"/>
      <c r="AH1019" s="913"/>
      <c r="AI1019" s="913"/>
      <c r="AJ1019" s="913"/>
      <c r="AK1019" s="913"/>
      <c r="AL1019" s="913"/>
      <c r="AM1019" s="913"/>
      <c r="AN1019" s="913"/>
      <c r="AO1019" s="913"/>
      <c r="AP1019" s="913"/>
      <c r="AQ1019" s="913"/>
      <c r="AR1019" s="913"/>
      <c r="AS1019" s="913"/>
      <c r="AT1019" s="913"/>
      <c r="AU1019" s="913"/>
      <c r="AV1019" s="913"/>
      <c r="AW1019" s="913"/>
      <c r="AX1019" s="913"/>
      <c r="AY1019" s="913"/>
      <c r="AZ1019" s="913"/>
      <c r="BA1019" s="913"/>
      <c r="BB1019" s="913"/>
      <c r="BC1019" s="913"/>
      <c r="BD1019" s="913"/>
      <c r="BE1019" s="913"/>
      <c r="BF1019" s="913"/>
      <c r="BG1019" s="913"/>
      <c r="BH1019" s="913"/>
      <c r="BI1019" s="913"/>
      <c r="BJ1019" s="913"/>
      <c r="BK1019" s="913"/>
      <c r="BL1019" s="913"/>
      <c r="BM1019" s="914"/>
      <c r="BN1019" s="909"/>
      <c r="BO1019" s="910"/>
      <c r="BP1019" s="910"/>
      <c r="BQ1019" s="910"/>
      <c r="BR1019" s="910"/>
      <c r="BS1019" s="910"/>
      <c r="BT1019" s="910"/>
      <c r="BU1019" s="910"/>
      <c r="BV1019" s="910"/>
      <c r="BW1019" s="910"/>
      <c r="BX1019" s="910"/>
      <c r="BY1019" s="910"/>
      <c r="BZ1019" s="910"/>
      <c r="CA1019" s="910"/>
      <c r="CB1019" s="911"/>
      <c r="CE1019" s="13"/>
      <c r="CF1019" s="13"/>
      <c r="CI1019" s="138"/>
      <c r="CJ1019" s="122"/>
      <c r="CK1019" s="13"/>
      <c r="CL1019" s="775"/>
      <c r="CM1019" s="776"/>
      <c r="CN1019" s="776"/>
      <c r="CO1019" s="776"/>
      <c r="CP1019" s="776"/>
      <c r="CQ1019" s="776"/>
      <c r="CR1019" s="776"/>
      <c r="CS1019" s="777"/>
      <c r="CT1019" s="912" t="s">
        <v>193</v>
      </c>
      <c r="CU1019" s="913"/>
      <c r="CV1019" s="913"/>
      <c r="CW1019" s="913"/>
      <c r="CX1019" s="913"/>
      <c r="CY1019" s="913"/>
      <c r="CZ1019" s="913"/>
      <c r="DA1019" s="913"/>
      <c r="DB1019" s="913"/>
      <c r="DC1019" s="913"/>
      <c r="DD1019" s="913"/>
      <c r="DE1019" s="913"/>
      <c r="DF1019" s="913"/>
      <c r="DG1019" s="913"/>
      <c r="DH1019" s="913"/>
      <c r="DI1019" s="913"/>
      <c r="DJ1019" s="913"/>
      <c r="DK1019" s="913"/>
      <c r="DL1019" s="913"/>
      <c r="DM1019" s="913"/>
      <c r="DN1019" s="913"/>
      <c r="DO1019" s="913"/>
      <c r="DP1019" s="913"/>
      <c r="DQ1019" s="913"/>
      <c r="DR1019" s="913"/>
      <c r="DS1019" s="913"/>
      <c r="DT1019" s="913"/>
      <c r="DU1019" s="913"/>
      <c r="DV1019" s="913"/>
      <c r="DW1019" s="913"/>
      <c r="DX1019" s="913"/>
      <c r="DY1019" s="913"/>
      <c r="DZ1019" s="913"/>
      <c r="EA1019" s="913"/>
      <c r="EB1019" s="913"/>
      <c r="EC1019" s="913"/>
      <c r="ED1019" s="913"/>
      <c r="EE1019" s="913"/>
      <c r="EF1019" s="913"/>
      <c r="EG1019" s="913"/>
      <c r="EH1019" s="913"/>
      <c r="EI1019" s="913"/>
      <c r="EJ1019" s="913"/>
      <c r="EK1019" s="913"/>
      <c r="EL1019" s="913"/>
      <c r="EM1019" s="913"/>
      <c r="EN1019" s="913"/>
      <c r="EO1019" s="913"/>
      <c r="EP1019" s="913"/>
      <c r="EQ1019" s="914"/>
      <c r="ER1019" s="909" t="s">
        <v>183</v>
      </c>
      <c r="ES1019" s="910"/>
      <c r="ET1019" s="910"/>
      <c r="EU1019" s="910"/>
      <c r="EV1019" s="910"/>
      <c r="EW1019" s="910"/>
      <c r="EX1019" s="910"/>
      <c r="EY1019" s="910"/>
      <c r="EZ1019" s="910"/>
      <c r="FA1019" s="910"/>
      <c r="FB1019" s="910"/>
      <c r="FC1019" s="910"/>
      <c r="FD1019" s="910"/>
      <c r="FE1019" s="910"/>
      <c r="FF1019" s="911"/>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11"/>
      <c r="Q1020" s="1111"/>
      <c r="R1020" s="1111"/>
      <c r="S1020" s="1111"/>
      <c r="T1020" s="1111"/>
      <c r="U1020" s="1111"/>
      <c r="V1020" s="1111"/>
      <c r="W1020" s="1111"/>
      <c r="X1020" s="1111"/>
      <c r="Y1020" s="1111"/>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7"/>
      <c r="BO1020" s="918"/>
      <c r="BP1020" s="918"/>
      <c r="BQ1020" s="918"/>
      <c r="BR1020" s="918"/>
      <c r="BS1020" s="918"/>
      <c r="BT1020" s="918"/>
      <c r="BU1020" s="918"/>
      <c r="BV1020" s="918"/>
      <c r="BW1020" s="918"/>
      <c r="BX1020" s="918"/>
      <c r="BY1020" s="918"/>
      <c r="BZ1020" s="918"/>
      <c r="CA1020" s="918"/>
      <c r="CB1020" s="919"/>
      <c r="CE1020" s="13"/>
      <c r="CF1020" s="13"/>
      <c r="CI1020" s="138"/>
      <c r="CJ1020" s="122"/>
      <c r="CK1020" s="13"/>
      <c r="CL1020" s="775"/>
      <c r="CM1020" s="776"/>
      <c r="CN1020" s="776"/>
      <c r="CO1020" s="776"/>
      <c r="CP1020" s="776"/>
      <c r="CQ1020" s="776"/>
      <c r="CR1020" s="776"/>
      <c r="CS1020" s="777"/>
      <c r="CT1020" s="923" t="s">
        <v>208</v>
      </c>
      <c r="CU1020" s="923"/>
      <c r="CV1020" s="923"/>
      <c r="CW1020" s="923"/>
      <c r="CX1020" s="923"/>
      <c r="CY1020" s="923"/>
      <c r="CZ1020" s="923"/>
      <c r="DA1020" s="923"/>
      <c r="DB1020" s="923"/>
      <c r="DC1020" s="923"/>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7" t="s">
        <v>183</v>
      </c>
      <c r="ES1020" s="918"/>
      <c r="ET1020" s="918"/>
      <c r="EU1020" s="918"/>
      <c r="EV1020" s="918"/>
      <c r="EW1020" s="918"/>
      <c r="EX1020" s="918"/>
      <c r="EY1020" s="918"/>
      <c r="EZ1020" s="918"/>
      <c r="FA1020" s="918"/>
      <c r="FB1020" s="918"/>
      <c r="FC1020" s="918"/>
      <c r="FD1020" s="918"/>
      <c r="FE1020" s="918"/>
      <c r="FF1020" s="919"/>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901" t="s">
        <v>96</v>
      </c>
      <c r="AA1021" s="902"/>
      <c r="AB1021" s="902"/>
      <c r="AC1021" s="902"/>
      <c r="AD1021" s="902"/>
      <c r="AE1021" s="902"/>
      <c r="AF1021" s="902"/>
      <c r="AG1021" s="902"/>
      <c r="AH1021" s="902"/>
      <c r="AI1021" s="902"/>
      <c r="AJ1021" s="902"/>
      <c r="AK1021" s="902"/>
      <c r="AL1021" s="902"/>
      <c r="AM1021" s="902"/>
      <c r="AN1021" s="902"/>
      <c r="AO1021" s="902"/>
      <c r="AP1021" s="902"/>
      <c r="AQ1021" s="902"/>
      <c r="AR1021" s="902"/>
      <c r="AS1021" s="902"/>
      <c r="AT1021" s="902"/>
      <c r="AU1021" s="902"/>
      <c r="AV1021" s="902"/>
      <c r="AW1021" s="902"/>
      <c r="AX1021" s="902"/>
      <c r="AY1021" s="902"/>
      <c r="AZ1021" s="902"/>
      <c r="BA1021" s="902"/>
      <c r="BB1021" s="902"/>
      <c r="BC1021" s="902"/>
      <c r="BD1021" s="902"/>
      <c r="BE1021" s="902"/>
      <c r="BF1021" s="902"/>
      <c r="BG1021" s="902"/>
      <c r="BH1021" s="902"/>
      <c r="BI1021" s="902"/>
      <c r="BJ1021" s="902"/>
      <c r="BK1021" s="902"/>
      <c r="BL1021" s="902"/>
      <c r="BM1021" s="903"/>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7" t="s">
        <v>192</v>
      </c>
      <c r="CU1021" s="907"/>
      <c r="CV1021" s="907"/>
      <c r="CW1021" s="907"/>
      <c r="CX1021" s="907"/>
      <c r="CY1021" s="907"/>
      <c r="CZ1021" s="907"/>
      <c r="DA1021" s="907"/>
      <c r="DB1021" s="907"/>
      <c r="DC1021" s="907"/>
      <c r="DD1021" s="901" t="s">
        <v>96</v>
      </c>
      <c r="DE1021" s="902"/>
      <c r="DF1021" s="902"/>
      <c r="DG1021" s="902"/>
      <c r="DH1021" s="902"/>
      <c r="DI1021" s="902"/>
      <c r="DJ1021" s="902"/>
      <c r="DK1021" s="902"/>
      <c r="DL1021" s="902"/>
      <c r="DM1021" s="902"/>
      <c r="DN1021" s="902"/>
      <c r="DO1021" s="902"/>
      <c r="DP1021" s="902"/>
      <c r="DQ1021" s="902"/>
      <c r="DR1021" s="902"/>
      <c r="DS1021" s="902"/>
      <c r="DT1021" s="902"/>
      <c r="DU1021" s="902"/>
      <c r="DV1021" s="902"/>
      <c r="DW1021" s="902"/>
      <c r="DX1021" s="902"/>
      <c r="DY1021" s="902"/>
      <c r="DZ1021" s="902"/>
      <c r="EA1021" s="902"/>
      <c r="EB1021" s="902"/>
      <c r="EC1021" s="902"/>
      <c r="ED1021" s="902"/>
      <c r="EE1021" s="902"/>
      <c r="EF1021" s="902"/>
      <c r="EG1021" s="902"/>
      <c r="EH1021" s="902"/>
      <c r="EI1021" s="902"/>
      <c r="EJ1021" s="902"/>
      <c r="EK1021" s="902"/>
      <c r="EL1021" s="902"/>
      <c r="EM1021" s="902"/>
      <c r="EN1021" s="902"/>
      <c r="EO1021" s="902"/>
      <c r="EP1021" s="902"/>
      <c r="EQ1021" s="903"/>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901" t="s">
        <v>207</v>
      </c>
      <c r="AA1022" s="902"/>
      <c r="AB1022" s="902"/>
      <c r="AC1022" s="902"/>
      <c r="AD1022" s="902"/>
      <c r="AE1022" s="902"/>
      <c r="AF1022" s="902"/>
      <c r="AG1022" s="902"/>
      <c r="AH1022" s="902"/>
      <c r="AI1022" s="902"/>
      <c r="AJ1022" s="902"/>
      <c r="AK1022" s="902"/>
      <c r="AL1022" s="902"/>
      <c r="AM1022" s="902"/>
      <c r="AN1022" s="902"/>
      <c r="AO1022" s="902"/>
      <c r="AP1022" s="902"/>
      <c r="AQ1022" s="902"/>
      <c r="AR1022" s="902"/>
      <c r="AS1022" s="902"/>
      <c r="AT1022" s="902"/>
      <c r="AU1022" s="902"/>
      <c r="AV1022" s="902"/>
      <c r="AW1022" s="902"/>
      <c r="AX1022" s="902"/>
      <c r="AY1022" s="902"/>
      <c r="AZ1022" s="902"/>
      <c r="BA1022" s="902"/>
      <c r="BB1022" s="902"/>
      <c r="BC1022" s="902"/>
      <c r="BD1022" s="902"/>
      <c r="BE1022" s="902"/>
      <c r="BF1022" s="902"/>
      <c r="BG1022" s="902"/>
      <c r="BH1022" s="902"/>
      <c r="BI1022" s="902"/>
      <c r="BJ1022" s="902"/>
      <c r="BK1022" s="902"/>
      <c r="BL1022" s="902"/>
      <c r="BM1022" s="903"/>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898" t="s">
        <v>190</v>
      </c>
      <c r="CU1022" s="898"/>
      <c r="CV1022" s="898"/>
      <c r="CW1022" s="898"/>
      <c r="CX1022" s="898"/>
      <c r="CY1022" s="898"/>
      <c r="CZ1022" s="898"/>
      <c r="DA1022" s="898"/>
      <c r="DB1022" s="898"/>
      <c r="DC1022" s="898"/>
      <c r="DD1022" s="901" t="s">
        <v>207</v>
      </c>
      <c r="DE1022" s="902"/>
      <c r="DF1022" s="902"/>
      <c r="DG1022" s="902"/>
      <c r="DH1022" s="902"/>
      <c r="DI1022" s="902"/>
      <c r="DJ1022" s="902"/>
      <c r="DK1022" s="902"/>
      <c r="DL1022" s="902"/>
      <c r="DM1022" s="902"/>
      <c r="DN1022" s="902"/>
      <c r="DO1022" s="902"/>
      <c r="DP1022" s="902"/>
      <c r="DQ1022" s="902"/>
      <c r="DR1022" s="902"/>
      <c r="DS1022" s="902"/>
      <c r="DT1022" s="902"/>
      <c r="DU1022" s="902"/>
      <c r="DV1022" s="902"/>
      <c r="DW1022" s="902"/>
      <c r="DX1022" s="902"/>
      <c r="DY1022" s="902"/>
      <c r="DZ1022" s="902"/>
      <c r="EA1022" s="902"/>
      <c r="EB1022" s="902"/>
      <c r="EC1022" s="902"/>
      <c r="ED1022" s="902"/>
      <c r="EE1022" s="902"/>
      <c r="EF1022" s="902"/>
      <c r="EG1022" s="902"/>
      <c r="EH1022" s="902"/>
      <c r="EI1022" s="902"/>
      <c r="EJ1022" s="902"/>
      <c r="EK1022" s="902"/>
      <c r="EL1022" s="902"/>
      <c r="EM1022" s="902"/>
      <c r="EN1022" s="902"/>
      <c r="EO1022" s="902"/>
      <c r="EP1022" s="902"/>
      <c r="EQ1022" s="903"/>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901" t="s">
        <v>206</v>
      </c>
      <c r="AA1023" s="902"/>
      <c r="AB1023" s="902"/>
      <c r="AC1023" s="902"/>
      <c r="AD1023" s="902"/>
      <c r="AE1023" s="902"/>
      <c r="AF1023" s="902"/>
      <c r="AG1023" s="902"/>
      <c r="AH1023" s="902"/>
      <c r="AI1023" s="902"/>
      <c r="AJ1023" s="902"/>
      <c r="AK1023" s="902"/>
      <c r="AL1023" s="902"/>
      <c r="AM1023" s="902"/>
      <c r="AN1023" s="902"/>
      <c r="AO1023" s="902"/>
      <c r="AP1023" s="902"/>
      <c r="AQ1023" s="902"/>
      <c r="AR1023" s="902"/>
      <c r="AS1023" s="902"/>
      <c r="AT1023" s="902"/>
      <c r="AU1023" s="902"/>
      <c r="AV1023" s="902"/>
      <c r="AW1023" s="902"/>
      <c r="AX1023" s="902"/>
      <c r="AY1023" s="902"/>
      <c r="AZ1023" s="902"/>
      <c r="BA1023" s="902"/>
      <c r="BB1023" s="902"/>
      <c r="BC1023" s="902"/>
      <c r="BD1023" s="902"/>
      <c r="BE1023" s="902"/>
      <c r="BF1023" s="902"/>
      <c r="BG1023" s="902"/>
      <c r="BH1023" s="902"/>
      <c r="BI1023" s="902"/>
      <c r="BJ1023" s="902"/>
      <c r="BK1023" s="902"/>
      <c r="BL1023" s="902"/>
      <c r="BM1023" s="903"/>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898" t="s">
        <v>190</v>
      </c>
      <c r="CU1023" s="898"/>
      <c r="CV1023" s="898"/>
      <c r="CW1023" s="898"/>
      <c r="CX1023" s="898"/>
      <c r="CY1023" s="898"/>
      <c r="CZ1023" s="898"/>
      <c r="DA1023" s="898"/>
      <c r="DB1023" s="898"/>
      <c r="DC1023" s="898"/>
      <c r="DD1023" s="901" t="s">
        <v>206</v>
      </c>
      <c r="DE1023" s="902"/>
      <c r="DF1023" s="902"/>
      <c r="DG1023" s="902"/>
      <c r="DH1023" s="902"/>
      <c r="DI1023" s="902"/>
      <c r="DJ1023" s="902"/>
      <c r="DK1023" s="902"/>
      <c r="DL1023" s="902"/>
      <c r="DM1023" s="902"/>
      <c r="DN1023" s="902"/>
      <c r="DO1023" s="902"/>
      <c r="DP1023" s="902"/>
      <c r="DQ1023" s="902"/>
      <c r="DR1023" s="902"/>
      <c r="DS1023" s="902"/>
      <c r="DT1023" s="902"/>
      <c r="DU1023" s="902"/>
      <c r="DV1023" s="902"/>
      <c r="DW1023" s="902"/>
      <c r="DX1023" s="902"/>
      <c r="DY1023" s="902"/>
      <c r="DZ1023" s="902"/>
      <c r="EA1023" s="902"/>
      <c r="EB1023" s="902"/>
      <c r="EC1023" s="902"/>
      <c r="ED1023" s="902"/>
      <c r="EE1023" s="902"/>
      <c r="EF1023" s="902"/>
      <c r="EG1023" s="902"/>
      <c r="EH1023" s="902"/>
      <c r="EI1023" s="902"/>
      <c r="EJ1023" s="902"/>
      <c r="EK1023" s="902"/>
      <c r="EL1023" s="902"/>
      <c r="EM1023" s="902"/>
      <c r="EN1023" s="902"/>
      <c r="EO1023" s="902"/>
      <c r="EP1023" s="902"/>
      <c r="EQ1023" s="903"/>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901" t="s">
        <v>205</v>
      </c>
      <c r="AA1024" s="902"/>
      <c r="AB1024" s="902"/>
      <c r="AC1024" s="902"/>
      <c r="AD1024" s="902"/>
      <c r="AE1024" s="902"/>
      <c r="AF1024" s="902"/>
      <c r="AG1024" s="902"/>
      <c r="AH1024" s="902"/>
      <c r="AI1024" s="902"/>
      <c r="AJ1024" s="902"/>
      <c r="AK1024" s="902"/>
      <c r="AL1024" s="902"/>
      <c r="AM1024" s="902"/>
      <c r="AN1024" s="902"/>
      <c r="AO1024" s="902"/>
      <c r="AP1024" s="902"/>
      <c r="AQ1024" s="902"/>
      <c r="AR1024" s="902"/>
      <c r="AS1024" s="902"/>
      <c r="AT1024" s="902"/>
      <c r="AU1024" s="902"/>
      <c r="AV1024" s="902"/>
      <c r="AW1024" s="902"/>
      <c r="AX1024" s="902"/>
      <c r="AY1024" s="902"/>
      <c r="AZ1024" s="902"/>
      <c r="BA1024" s="902"/>
      <c r="BB1024" s="902"/>
      <c r="BC1024" s="902"/>
      <c r="BD1024" s="902"/>
      <c r="BE1024" s="902"/>
      <c r="BF1024" s="902"/>
      <c r="BG1024" s="902"/>
      <c r="BH1024" s="902"/>
      <c r="BI1024" s="902"/>
      <c r="BJ1024" s="902"/>
      <c r="BK1024" s="902"/>
      <c r="BL1024" s="902"/>
      <c r="BM1024" s="903"/>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8" t="s">
        <v>187</v>
      </c>
      <c r="CU1024" s="908"/>
      <c r="CV1024" s="908"/>
      <c r="CW1024" s="908"/>
      <c r="CX1024" s="908"/>
      <c r="CY1024" s="908"/>
      <c r="CZ1024" s="908"/>
      <c r="DA1024" s="908"/>
      <c r="DB1024" s="908"/>
      <c r="DC1024" s="908"/>
      <c r="DD1024" s="901" t="s">
        <v>205</v>
      </c>
      <c r="DE1024" s="902"/>
      <c r="DF1024" s="902"/>
      <c r="DG1024" s="902"/>
      <c r="DH1024" s="902"/>
      <c r="DI1024" s="902"/>
      <c r="DJ1024" s="902"/>
      <c r="DK1024" s="902"/>
      <c r="DL1024" s="902"/>
      <c r="DM1024" s="902"/>
      <c r="DN1024" s="902"/>
      <c r="DO1024" s="902"/>
      <c r="DP1024" s="902"/>
      <c r="DQ1024" s="902"/>
      <c r="DR1024" s="902"/>
      <c r="DS1024" s="902"/>
      <c r="DT1024" s="902"/>
      <c r="DU1024" s="902"/>
      <c r="DV1024" s="902"/>
      <c r="DW1024" s="902"/>
      <c r="DX1024" s="902"/>
      <c r="DY1024" s="902"/>
      <c r="DZ1024" s="902"/>
      <c r="EA1024" s="902"/>
      <c r="EB1024" s="902"/>
      <c r="EC1024" s="902"/>
      <c r="ED1024" s="902"/>
      <c r="EE1024" s="902"/>
      <c r="EF1024" s="902"/>
      <c r="EG1024" s="902"/>
      <c r="EH1024" s="902"/>
      <c r="EI1024" s="902"/>
      <c r="EJ1024" s="902"/>
      <c r="EK1024" s="902"/>
      <c r="EL1024" s="902"/>
      <c r="EM1024" s="902"/>
      <c r="EN1024" s="902"/>
      <c r="EO1024" s="902"/>
      <c r="EP1024" s="902"/>
      <c r="EQ1024" s="903"/>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901" t="s">
        <v>204</v>
      </c>
      <c r="AA1025" s="902"/>
      <c r="AB1025" s="902"/>
      <c r="AC1025" s="902"/>
      <c r="AD1025" s="902"/>
      <c r="AE1025" s="902"/>
      <c r="AF1025" s="902"/>
      <c r="AG1025" s="902"/>
      <c r="AH1025" s="902"/>
      <c r="AI1025" s="902"/>
      <c r="AJ1025" s="902"/>
      <c r="AK1025" s="902"/>
      <c r="AL1025" s="902"/>
      <c r="AM1025" s="902"/>
      <c r="AN1025" s="902"/>
      <c r="AO1025" s="902"/>
      <c r="AP1025" s="902"/>
      <c r="AQ1025" s="902"/>
      <c r="AR1025" s="902"/>
      <c r="AS1025" s="902"/>
      <c r="AT1025" s="902"/>
      <c r="AU1025" s="902"/>
      <c r="AV1025" s="902"/>
      <c r="AW1025" s="902"/>
      <c r="AX1025" s="902"/>
      <c r="AY1025" s="902"/>
      <c r="AZ1025" s="902"/>
      <c r="BA1025" s="902"/>
      <c r="BB1025" s="902"/>
      <c r="BC1025" s="902"/>
      <c r="BD1025" s="902"/>
      <c r="BE1025" s="902"/>
      <c r="BF1025" s="902"/>
      <c r="BG1025" s="902"/>
      <c r="BH1025" s="902"/>
      <c r="BI1025" s="902"/>
      <c r="BJ1025" s="902"/>
      <c r="BK1025" s="902"/>
      <c r="BL1025" s="902"/>
      <c r="BM1025" s="903"/>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8" t="s">
        <v>187</v>
      </c>
      <c r="CU1025" s="908"/>
      <c r="CV1025" s="908"/>
      <c r="CW1025" s="908"/>
      <c r="CX1025" s="908"/>
      <c r="CY1025" s="908"/>
      <c r="CZ1025" s="908"/>
      <c r="DA1025" s="908"/>
      <c r="DB1025" s="908"/>
      <c r="DC1025" s="908"/>
      <c r="DD1025" s="901" t="s">
        <v>204</v>
      </c>
      <c r="DE1025" s="902"/>
      <c r="DF1025" s="902"/>
      <c r="DG1025" s="902"/>
      <c r="DH1025" s="902"/>
      <c r="DI1025" s="902"/>
      <c r="DJ1025" s="902"/>
      <c r="DK1025" s="902"/>
      <c r="DL1025" s="902"/>
      <c r="DM1025" s="902"/>
      <c r="DN1025" s="902"/>
      <c r="DO1025" s="902"/>
      <c r="DP1025" s="902"/>
      <c r="DQ1025" s="902"/>
      <c r="DR1025" s="902"/>
      <c r="DS1025" s="902"/>
      <c r="DT1025" s="902"/>
      <c r="DU1025" s="902"/>
      <c r="DV1025" s="902"/>
      <c r="DW1025" s="902"/>
      <c r="DX1025" s="902"/>
      <c r="DY1025" s="902"/>
      <c r="DZ1025" s="902"/>
      <c r="EA1025" s="902"/>
      <c r="EB1025" s="902"/>
      <c r="EC1025" s="902"/>
      <c r="ED1025" s="902"/>
      <c r="EE1025" s="902"/>
      <c r="EF1025" s="902"/>
      <c r="EG1025" s="902"/>
      <c r="EH1025" s="902"/>
      <c r="EI1025" s="902"/>
      <c r="EJ1025" s="902"/>
      <c r="EK1025" s="902"/>
      <c r="EL1025" s="902"/>
      <c r="EM1025" s="902"/>
      <c r="EN1025" s="902"/>
      <c r="EO1025" s="902"/>
      <c r="EP1025" s="902"/>
      <c r="EQ1025" s="903"/>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2"/>
      <c r="BO1026" s="893"/>
      <c r="BP1026" s="893"/>
      <c r="BQ1026" s="893"/>
      <c r="BR1026" s="893"/>
      <c r="BS1026" s="893"/>
      <c r="BT1026" s="893"/>
      <c r="BU1026" s="893"/>
      <c r="BV1026" s="893"/>
      <c r="BW1026" s="893"/>
      <c r="BX1026" s="893"/>
      <c r="BY1026" s="893"/>
      <c r="BZ1026" s="893"/>
      <c r="CA1026" s="893"/>
      <c r="CB1026" s="894"/>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2" t="s">
        <v>183</v>
      </c>
      <c r="ES1026" s="893"/>
      <c r="ET1026" s="893"/>
      <c r="EU1026" s="893"/>
      <c r="EV1026" s="893"/>
      <c r="EW1026" s="893"/>
      <c r="EX1026" s="893"/>
      <c r="EY1026" s="893"/>
      <c r="EZ1026" s="893"/>
      <c r="FA1026" s="893"/>
      <c r="FB1026" s="893"/>
      <c r="FC1026" s="893"/>
      <c r="FD1026" s="893"/>
      <c r="FE1026" s="893"/>
      <c r="FF1026" s="894"/>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31"/>
      <c r="Q1027" s="1032"/>
      <c r="R1027" s="1032"/>
      <c r="S1027" s="1032"/>
      <c r="T1027" s="1032"/>
      <c r="U1027" s="1032"/>
      <c r="V1027" s="1032"/>
      <c r="W1027" s="1032"/>
      <c r="X1027" s="1032"/>
      <c r="Y1027" s="1032"/>
      <c r="Z1027" s="1032"/>
      <c r="AA1027" s="1032"/>
      <c r="AB1027" s="1032"/>
      <c r="AC1027" s="1032"/>
      <c r="AD1027" s="1032"/>
      <c r="AE1027" s="1032"/>
      <c r="AF1027" s="1032"/>
      <c r="AG1027" s="1032"/>
      <c r="AH1027" s="1032"/>
      <c r="AI1027" s="1032"/>
      <c r="AJ1027" s="1032"/>
      <c r="AK1027" s="1032"/>
      <c r="AL1027" s="1032"/>
      <c r="AM1027" s="1032"/>
      <c r="AN1027" s="1032"/>
      <c r="AO1027" s="1032"/>
      <c r="AP1027" s="1032"/>
      <c r="AQ1027" s="1032"/>
      <c r="AR1027" s="1032"/>
      <c r="AS1027" s="1032"/>
      <c r="AT1027" s="1032"/>
      <c r="AU1027" s="1032"/>
      <c r="AV1027" s="1032"/>
      <c r="AW1027" s="1032"/>
      <c r="AX1027" s="1032"/>
      <c r="AY1027" s="1032"/>
      <c r="AZ1027" s="1032"/>
      <c r="BA1027" s="1032"/>
      <c r="BB1027" s="1032"/>
      <c r="BC1027" s="1032"/>
      <c r="BD1027" s="1032"/>
      <c r="BE1027" s="1032"/>
      <c r="BF1027" s="1032"/>
      <c r="BG1027" s="1032"/>
      <c r="BH1027" s="1032"/>
      <c r="BI1027" s="1032"/>
      <c r="BJ1027" s="1032"/>
      <c r="BK1027" s="1032"/>
      <c r="BL1027" s="1032"/>
      <c r="BM1027" s="1033"/>
      <c r="BN1027" s="153"/>
      <c r="BO1027" s="152"/>
      <c r="BP1027" s="915" t="s">
        <v>182</v>
      </c>
      <c r="BQ1027" s="915"/>
      <c r="BR1027" s="915"/>
      <c r="BS1027" s="915"/>
      <c r="BT1027" s="915"/>
      <c r="BU1027" s="916"/>
      <c r="BV1027" s="916"/>
      <c r="BW1027" s="916"/>
      <c r="BX1027" s="916"/>
      <c r="BY1027" s="915" t="s">
        <v>180</v>
      </c>
      <c r="BZ1027" s="915"/>
      <c r="CA1027" s="915"/>
      <c r="CB1027" s="151"/>
      <c r="CE1027" s="13"/>
      <c r="CF1027" s="13"/>
      <c r="CI1027" s="138"/>
      <c r="CJ1027" s="122"/>
      <c r="CK1027" s="13"/>
      <c r="CL1027" s="778"/>
      <c r="CM1027" s="779"/>
      <c r="CN1027" s="779"/>
      <c r="CO1027" s="779"/>
      <c r="CP1027" s="779"/>
      <c r="CQ1027" s="779"/>
      <c r="CR1027" s="779"/>
      <c r="CS1027" s="780"/>
      <c r="CT1027" s="1031"/>
      <c r="CU1027" s="1032"/>
      <c r="CV1027" s="1032"/>
      <c r="CW1027" s="1032"/>
      <c r="CX1027" s="1032"/>
      <c r="CY1027" s="1032"/>
      <c r="CZ1027" s="1032"/>
      <c r="DA1027" s="1032"/>
      <c r="DB1027" s="1032"/>
      <c r="DC1027" s="1032"/>
      <c r="DD1027" s="1032"/>
      <c r="DE1027" s="1032"/>
      <c r="DF1027" s="1032"/>
      <c r="DG1027" s="1032"/>
      <c r="DH1027" s="1032"/>
      <c r="DI1027" s="1032"/>
      <c r="DJ1027" s="1032"/>
      <c r="DK1027" s="1032"/>
      <c r="DL1027" s="1032"/>
      <c r="DM1027" s="1032"/>
      <c r="DN1027" s="1032"/>
      <c r="DO1027" s="1032"/>
      <c r="DP1027" s="1032"/>
      <c r="DQ1027" s="1032"/>
      <c r="DR1027" s="1032"/>
      <c r="DS1027" s="1032"/>
      <c r="DT1027" s="1032"/>
      <c r="DU1027" s="1032"/>
      <c r="DV1027" s="1032"/>
      <c r="DW1027" s="1032"/>
      <c r="DX1027" s="1032"/>
      <c r="DY1027" s="1032"/>
      <c r="DZ1027" s="1032"/>
      <c r="EA1027" s="1032"/>
      <c r="EB1027" s="1032"/>
      <c r="EC1027" s="1032"/>
      <c r="ED1027" s="1032"/>
      <c r="EE1027" s="1032"/>
      <c r="EF1027" s="1032"/>
      <c r="EG1027" s="1032"/>
      <c r="EH1027" s="1032"/>
      <c r="EI1027" s="1032"/>
      <c r="EJ1027" s="1032"/>
      <c r="EK1027" s="1032"/>
      <c r="EL1027" s="1032"/>
      <c r="EM1027" s="1032"/>
      <c r="EN1027" s="1032"/>
      <c r="EO1027" s="1032"/>
      <c r="EP1027" s="1032"/>
      <c r="EQ1027" s="1033"/>
      <c r="ER1027" s="153"/>
      <c r="ES1027" s="152"/>
      <c r="ET1027" s="915" t="s">
        <v>182</v>
      </c>
      <c r="EU1027" s="915"/>
      <c r="EV1027" s="915"/>
      <c r="EW1027" s="915"/>
      <c r="EX1027" s="915"/>
      <c r="EY1027" s="916" t="s">
        <v>181</v>
      </c>
      <c r="EZ1027" s="916"/>
      <c r="FA1027" s="916"/>
      <c r="FB1027" s="916"/>
      <c r="FC1027" s="915" t="s">
        <v>180</v>
      </c>
      <c r="FD1027" s="915"/>
      <c r="FE1027" s="915"/>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20" t="s">
        <v>166</v>
      </c>
      <c r="Q1029" s="921"/>
      <c r="R1029" s="921"/>
      <c r="S1029" s="921"/>
      <c r="T1029" s="921"/>
      <c r="U1029" s="921"/>
      <c r="V1029" s="921"/>
      <c r="W1029" s="921"/>
      <c r="X1029" s="921"/>
      <c r="Y1029" s="921"/>
      <c r="Z1029" s="921"/>
      <c r="AA1029" s="921"/>
      <c r="AB1029" s="921"/>
      <c r="AC1029" s="921"/>
      <c r="AD1029" s="921"/>
      <c r="AE1029" s="921"/>
      <c r="AF1029" s="921"/>
      <c r="AG1029" s="921"/>
      <c r="AH1029" s="921"/>
      <c r="AI1029" s="921"/>
      <c r="AJ1029" s="921"/>
      <c r="AK1029" s="921"/>
      <c r="AL1029" s="921"/>
      <c r="AM1029" s="921"/>
      <c r="AN1029" s="921"/>
      <c r="AO1029" s="921"/>
      <c r="AP1029" s="921"/>
      <c r="AQ1029" s="921"/>
      <c r="AR1029" s="921"/>
      <c r="AS1029" s="921"/>
      <c r="AT1029" s="921"/>
      <c r="AU1029" s="921"/>
      <c r="AV1029" s="921"/>
      <c r="AW1029" s="921"/>
      <c r="AX1029" s="921"/>
      <c r="AY1029" s="921"/>
      <c r="AZ1029" s="921"/>
      <c r="BA1029" s="921"/>
      <c r="BB1029" s="921"/>
      <c r="BC1029" s="921"/>
      <c r="BD1029" s="921"/>
      <c r="BE1029" s="921"/>
      <c r="BF1029" s="921"/>
      <c r="BG1029" s="921"/>
      <c r="BH1029" s="921"/>
      <c r="BI1029" s="921"/>
      <c r="BJ1029" s="921"/>
      <c r="BK1029" s="921"/>
      <c r="BL1029" s="921"/>
      <c r="BM1029" s="922"/>
      <c r="BN1029" s="920" t="s">
        <v>194</v>
      </c>
      <c r="BO1029" s="921"/>
      <c r="BP1029" s="921"/>
      <c r="BQ1029" s="921"/>
      <c r="BR1029" s="921"/>
      <c r="BS1029" s="921"/>
      <c r="BT1029" s="921"/>
      <c r="BU1029" s="921"/>
      <c r="BV1029" s="921"/>
      <c r="BW1029" s="921"/>
      <c r="BX1029" s="921"/>
      <c r="BY1029" s="921"/>
      <c r="BZ1029" s="921"/>
      <c r="CA1029" s="921"/>
      <c r="CB1029" s="922"/>
      <c r="CE1029" s="13"/>
      <c r="CF1029" s="13"/>
      <c r="CI1029" s="138"/>
      <c r="CJ1029" s="122"/>
      <c r="CK1029" s="13"/>
      <c r="CL1029" s="772" t="s">
        <v>110</v>
      </c>
      <c r="CM1029" s="773"/>
      <c r="CN1029" s="773"/>
      <c r="CO1029" s="773"/>
      <c r="CP1029" s="773"/>
      <c r="CQ1029" s="773"/>
      <c r="CR1029" s="773"/>
      <c r="CS1029" s="774"/>
      <c r="CT1029" s="920" t="s">
        <v>166</v>
      </c>
      <c r="CU1029" s="921"/>
      <c r="CV1029" s="921"/>
      <c r="CW1029" s="921"/>
      <c r="CX1029" s="921"/>
      <c r="CY1029" s="921"/>
      <c r="CZ1029" s="921"/>
      <c r="DA1029" s="921"/>
      <c r="DB1029" s="921"/>
      <c r="DC1029" s="921"/>
      <c r="DD1029" s="921"/>
      <c r="DE1029" s="921"/>
      <c r="DF1029" s="921"/>
      <c r="DG1029" s="921"/>
      <c r="DH1029" s="921"/>
      <c r="DI1029" s="921"/>
      <c r="DJ1029" s="921"/>
      <c r="DK1029" s="921"/>
      <c r="DL1029" s="921"/>
      <c r="DM1029" s="921"/>
      <c r="DN1029" s="921"/>
      <c r="DO1029" s="921"/>
      <c r="DP1029" s="921"/>
      <c r="DQ1029" s="921"/>
      <c r="DR1029" s="921"/>
      <c r="DS1029" s="921"/>
      <c r="DT1029" s="921"/>
      <c r="DU1029" s="921"/>
      <c r="DV1029" s="921"/>
      <c r="DW1029" s="921"/>
      <c r="DX1029" s="921"/>
      <c r="DY1029" s="921"/>
      <c r="DZ1029" s="921"/>
      <c r="EA1029" s="921"/>
      <c r="EB1029" s="921"/>
      <c r="EC1029" s="921"/>
      <c r="ED1029" s="921"/>
      <c r="EE1029" s="921"/>
      <c r="EF1029" s="921"/>
      <c r="EG1029" s="921"/>
      <c r="EH1029" s="921"/>
      <c r="EI1029" s="921"/>
      <c r="EJ1029" s="921"/>
      <c r="EK1029" s="921"/>
      <c r="EL1029" s="921"/>
      <c r="EM1029" s="921"/>
      <c r="EN1029" s="921"/>
      <c r="EO1029" s="921"/>
      <c r="EP1029" s="921"/>
      <c r="EQ1029" s="922"/>
      <c r="ER1029" s="920" t="s">
        <v>194</v>
      </c>
      <c r="ES1029" s="921"/>
      <c r="ET1029" s="921"/>
      <c r="EU1029" s="921"/>
      <c r="EV1029" s="921"/>
      <c r="EW1029" s="921"/>
      <c r="EX1029" s="921"/>
      <c r="EY1029" s="921"/>
      <c r="EZ1029" s="921"/>
      <c r="FA1029" s="921"/>
      <c r="FB1029" s="921"/>
      <c r="FC1029" s="921"/>
      <c r="FD1029" s="921"/>
      <c r="FE1029" s="921"/>
      <c r="FF1029" s="922"/>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20"/>
      <c r="Q1030" s="921"/>
      <c r="R1030" s="921"/>
      <c r="S1030" s="921"/>
      <c r="T1030" s="921"/>
      <c r="U1030" s="921"/>
      <c r="V1030" s="921"/>
      <c r="W1030" s="921"/>
      <c r="X1030" s="921"/>
      <c r="Y1030" s="921"/>
      <c r="Z1030" s="921"/>
      <c r="AA1030" s="921"/>
      <c r="AB1030" s="921"/>
      <c r="AC1030" s="921"/>
      <c r="AD1030" s="921"/>
      <c r="AE1030" s="921"/>
      <c r="AF1030" s="921"/>
      <c r="AG1030" s="921"/>
      <c r="AH1030" s="921"/>
      <c r="AI1030" s="921"/>
      <c r="AJ1030" s="921"/>
      <c r="AK1030" s="921"/>
      <c r="AL1030" s="921"/>
      <c r="AM1030" s="921"/>
      <c r="AN1030" s="921"/>
      <c r="AO1030" s="921"/>
      <c r="AP1030" s="921"/>
      <c r="AQ1030" s="921"/>
      <c r="AR1030" s="921"/>
      <c r="AS1030" s="921"/>
      <c r="AT1030" s="921"/>
      <c r="AU1030" s="921"/>
      <c r="AV1030" s="921"/>
      <c r="AW1030" s="921"/>
      <c r="AX1030" s="921"/>
      <c r="AY1030" s="921"/>
      <c r="AZ1030" s="921"/>
      <c r="BA1030" s="921"/>
      <c r="BB1030" s="921"/>
      <c r="BC1030" s="921"/>
      <c r="BD1030" s="921"/>
      <c r="BE1030" s="921"/>
      <c r="BF1030" s="921"/>
      <c r="BG1030" s="921"/>
      <c r="BH1030" s="921"/>
      <c r="BI1030" s="921"/>
      <c r="BJ1030" s="921"/>
      <c r="BK1030" s="921"/>
      <c r="BL1030" s="921"/>
      <c r="BM1030" s="922"/>
      <c r="BN1030" s="920"/>
      <c r="BO1030" s="921"/>
      <c r="BP1030" s="921"/>
      <c r="BQ1030" s="921"/>
      <c r="BR1030" s="921"/>
      <c r="BS1030" s="921"/>
      <c r="BT1030" s="921"/>
      <c r="BU1030" s="921"/>
      <c r="BV1030" s="921"/>
      <c r="BW1030" s="921"/>
      <c r="BX1030" s="921"/>
      <c r="BY1030" s="921"/>
      <c r="BZ1030" s="921"/>
      <c r="CA1030" s="921"/>
      <c r="CB1030" s="922"/>
      <c r="CE1030" s="13"/>
      <c r="CF1030" s="13"/>
      <c r="CI1030" s="138"/>
      <c r="CJ1030" s="122"/>
      <c r="CK1030" s="13"/>
      <c r="CL1030" s="775"/>
      <c r="CM1030" s="776"/>
      <c r="CN1030" s="776"/>
      <c r="CO1030" s="776"/>
      <c r="CP1030" s="776"/>
      <c r="CQ1030" s="776"/>
      <c r="CR1030" s="776"/>
      <c r="CS1030" s="777"/>
      <c r="CT1030" s="920"/>
      <c r="CU1030" s="921"/>
      <c r="CV1030" s="921"/>
      <c r="CW1030" s="921"/>
      <c r="CX1030" s="921"/>
      <c r="CY1030" s="921"/>
      <c r="CZ1030" s="921"/>
      <c r="DA1030" s="921"/>
      <c r="DB1030" s="921"/>
      <c r="DC1030" s="921"/>
      <c r="DD1030" s="921"/>
      <c r="DE1030" s="921"/>
      <c r="DF1030" s="921"/>
      <c r="DG1030" s="921"/>
      <c r="DH1030" s="921"/>
      <c r="DI1030" s="921"/>
      <c r="DJ1030" s="921"/>
      <c r="DK1030" s="921"/>
      <c r="DL1030" s="921"/>
      <c r="DM1030" s="921"/>
      <c r="DN1030" s="921"/>
      <c r="DO1030" s="921"/>
      <c r="DP1030" s="921"/>
      <c r="DQ1030" s="921"/>
      <c r="DR1030" s="921"/>
      <c r="DS1030" s="921"/>
      <c r="DT1030" s="921"/>
      <c r="DU1030" s="921"/>
      <c r="DV1030" s="921"/>
      <c r="DW1030" s="921"/>
      <c r="DX1030" s="921"/>
      <c r="DY1030" s="921"/>
      <c r="DZ1030" s="921"/>
      <c r="EA1030" s="921"/>
      <c r="EB1030" s="921"/>
      <c r="EC1030" s="921"/>
      <c r="ED1030" s="921"/>
      <c r="EE1030" s="921"/>
      <c r="EF1030" s="921"/>
      <c r="EG1030" s="921"/>
      <c r="EH1030" s="921"/>
      <c r="EI1030" s="921"/>
      <c r="EJ1030" s="921"/>
      <c r="EK1030" s="921"/>
      <c r="EL1030" s="921"/>
      <c r="EM1030" s="921"/>
      <c r="EN1030" s="921"/>
      <c r="EO1030" s="921"/>
      <c r="EP1030" s="921"/>
      <c r="EQ1030" s="922"/>
      <c r="ER1030" s="920"/>
      <c r="ES1030" s="921"/>
      <c r="ET1030" s="921"/>
      <c r="EU1030" s="921"/>
      <c r="EV1030" s="921"/>
      <c r="EW1030" s="921"/>
      <c r="EX1030" s="921"/>
      <c r="EY1030" s="921"/>
      <c r="EZ1030" s="921"/>
      <c r="FA1030" s="921"/>
      <c r="FB1030" s="921"/>
      <c r="FC1030" s="921"/>
      <c r="FD1030" s="921"/>
      <c r="FE1030" s="921"/>
      <c r="FF1030" s="922"/>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12" t="s">
        <v>193</v>
      </c>
      <c r="Q1031" s="913"/>
      <c r="R1031" s="913"/>
      <c r="S1031" s="913"/>
      <c r="T1031" s="913"/>
      <c r="U1031" s="913"/>
      <c r="V1031" s="913"/>
      <c r="W1031" s="913"/>
      <c r="X1031" s="913"/>
      <c r="Y1031" s="913"/>
      <c r="Z1031" s="913"/>
      <c r="AA1031" s="913"/>
      <c r="AB1031" s="913"/>
      <c r="AC1031" s="913"/>
      <c r="AD1031" s="913"/>
      <c r="AE1031" s="913"/>
      <c r="AF1031" s="913"/>
      <c r="AG1031" s="913"/>
      <c r="AH1031" s="913"/>
      <c r="AI1031" s="913"/>
      <c r="AJ1031" s="913"/>
      <c r="AK1031" s="913"/>
      <c r="AL1031" s="913"/>
      <c r="AM1031" s="913"/>
      <c r="AN1031" s="913"/>
      <c r="AO1031" s="913"/>
      <c r="AP1031" s="913"/>
      <c r="AQ1031" s="913"/>
      <c r="AR1031" s="913"/>
      <c r="AS1031" s="913"/>
      <c r="AT1031" s="913"/>
      <c r="AU1031" s="913"/>
      <c r="AV1031" s="913"/>
      <c r="AW1031" s="913"/>
      <c r="AX1031" s="913"/>
      <c r="AY1031" s="913"/>
      <c r="AZ1031" s="913"/>
      <c r="BA1031" s="913"/>
      <c r="BB1031" s="913"/>
      <c r="BC1031" s="913"/>
      <c r="BD1031" s="913"/>
      <c r="BE1031" s="913"/>
      <c r="BF1031" s="913"/>
      <c r="BG1031" s="913"/>
      <c r="BH1031" s="913"/>
      <c r="BI1031" s="913"/>
      <c r="BJ1031" s="913"/>
      <c r="BK1031" s="913"/>
      <c r="BL1031" s="913"/>
      <c r="BM1031" s="914"/>
      <c r="BN1031" s="909"/>
      <c r="BO1031" s="910"/>
      <c r="BP1031" s="910"/>
      <c r="BQ1031" s="910"/>
      <c r="BR1031" s="910"/>
      <c r="BS1031" s="910"/>
      <c r="BT1031" s="910"/>
      <c r="BU1031" s="910"/>
      <c r="BV1031" s="910"/>
      <c r="BW1031" s="910"/>
      <c r="BX1031" s="910"/>
      <c r="BY1031" s="910"/>
      <c r="BZ1031" s="910"/>
      <c r="CA1031" s="910"/>
      <c r="CB1031" s="911"/>
      <c r="CE1031" s="13"/>
      <c r="CF1031" s="13"/>
      <c r="CI1031" s="138"/>
      <c r="CJ1031" s="122"/>
      <c r="CK1031" s="13"/>
      <c r="CL1031" s="775"/>
      <c r="CM1031" s="776"/>
      <c r="CN1031" s="776"/>
      <c r="CO1031" s="776"/>
      <c r="CP1031" s="776"/>
      <c r="CQ1031" s="776"/>
      <c r="CR1031" s="776"/>
      <c r="CS1031" s="777"/>
      <c r="CT1031" s="912" t="s">
        <v>193</v>
      </c>
      <c r="CU1031" s="913"/>
      <c r="CV1031" s="913"/>
      <c r="CW1031" s="913"/>
      <c r="CX1031" s="913"/>
      <c r="CY1031" s="913"/>
      <c r="CZ1031" s="913"/>
      <c r="DA1031" s="913"/>
      <c r="DB1031" s="913"/>
      <c r="DC1031" s="913"/>
      <c r="DD1031" s="913"/>
      <c r="DE1031" s="913"/>
      <c r="DF1031" s="913"/>
      <c r="DG1031" s="913"/>
      <c r="DH1031" s="913"/>
      <c r="DI1031" s="913"/>
      <c r="DJ1031" s="913"/>
      <c r="DK1031" s="913"/>
      <c r="DL1031" s="913"/>
      <c r="DM1031" s="913"/>
      <c r="DN1031" s="913"/>
      <c r="DO1031" s="913"/>
      <c r="DP1031" s="913"/>
      <c r="DQ1031" s="913"/>
      <c r="DR1031" s="913"/>
      <c r="DS1031" s="913"/>
      <c r="DT1031" s="913"/>
      <c r="DU1031" s="913"/>
      <c r="DV1031" s="913"/>
      <c r="DW1031" s="913"/>
      <c r="DX1031" s="913"/>
      <c r="DY1031" s="913"/>
      <c r="DZ1031" s="913"/>
      <c r="EA1031" s="913"/>
      <c r="EB1031" s="913"/>
      <c r="EC1031" s="913"/>
      <c r="ED1031" s="913"/>
      <c r="EE1031" s="913"/>
      <c r="EF1031" s="913"/>
      <c r="EG1031" s="913"/>
      <c r="EH1031" s="913"/>
      <c r="EI1031" s="913"/>
      <c r="EJ1031" s="913"/>
      <c r="EK1031" s="913"/>
      <c r="EL1031" s="913"/>
      <c r="EM1031" s="913"/>
      <c r="EN1031" s="913"/>
      <c r="EO1031" s="913"/>
      <c r="EP1031" s="913"/>
      <c r="EQ1031" s="914"/>
      <c r="ER1031" s="909" t="s">
        <v>183</v>
      </c>
      <c r="ES1031" s="910"/>
      <c r="ET1031" s="910"/>
      <c r="EU1031" s="910"/>
      <c r="EV1031" s="910"/>
      <c r="EW1031" s="910"/>
      <c r="EX1031" s="910"/>
      <c r="EY1031" s="910"/>
      <c r="EZ1031" s="910"/>
      <c r="FA1031" s="910"/>
      <c r="FB1031" s="910"/>
      <c r="FC1031" s="910"/>
      <c r="FD1031" s="910"/>
      <c r="FE1031" s="910"/>
      <c r="FF1031" s="911"/>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7"/>
      <c r="BO1032" s="918"/>
      <c r="BP1032" s="918"/>
      <c r="BQ1032" s="918"/>
      <c r="BR1032" s="918"/>
      <c r="BS1032" s="918"/>
      <c r="BT1032" s="918"/>
      <c r="BU1032" s="918"/>
      <c r="BV1032" s="918"/>
      <c r="BW1032" s="918"/>
      <c r="BX1032" s="918"/>
      <c r="BY1032" s="918"/>
      <c r="BZ1032" s="918"/>
      <c r="CA1032" s="918"/>
      <c r="CB1032" s="919"/>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7" t="s">
        <v>183</v>
      </c>
      <c r="ES1032" s="918"/>
      <c r="ET1032" s="918"/>
      <c r="EU1032" s="918"/>
      <c r="EV1032" s="918"/>
      <c r="EW1032" s="918"/>
      <c r="EX1032" s="918"/>
      <c r="EY1032" s="918"/>
      <c r="EZ1032" s="918"/>
      <c r="FA1032" s="918"/>
      <c r="FB1032" s="918"/>
      <c r="FC1032" s="918"/>
      <c r="FD1032" s="918"/>
      <c r="FE1032" s="918"/>
      <c r="FF1032" s="919"/>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8"/>
      <c r="Q1033" s="1109"/>
      <c r="R1033" s="1109"/>
      <c r="S1033" s="1109"/>
      <c r="T1033" s="1109"/>
      <c r="U1033" s="1109"/>
      <c r="V1033" s="1109"/>
      <c r="W1033" s="1109"/>
      <c r="X1033" s="1109"/>
      <c r="Y1033" s="1110"/>
      <c r="Z1033" s="901" t="s">
        <v>201</v>
      </c>
      <c r="AA1033" s="902"/>
      <c r="AB1033" s="902"/>
      <c r="AC1033" s="902"/>
      <c r="AD1033" s="902"/>
      <c r="AE1033" s="902"/>
      <c r="AF1033" s="902"/>
      <c r="AG1033" s="902"/>
      <c r="AH1033" s="902"/>
      <c r="AI1033" s="902"/>
      <c r="AJ1033" s="902"/>
      <c r="AK1033" s="902"/>
      <c r="AL1033" s="902"/>
      <c r="AM1033" s="902"/>
      <c r="AN1033" s="902"/>
      <c r="AO1033" s="902"/>
      <c r="AP1033" s="902"/>
      <c r="AQ1033" s="902"/>
      <c r="AR1033" s="902"/>
      <c r="AS1033" s="902"/>
      <c r="AT1033" s="902"/>
      <c r="AU1033" s="902"/>
      <c r="AV1033" s="902"/>
      <c r="AW1033" s="902"/>
      <c r="AX1033" s="902"/>
      <c r="AY1033" s="902"/>
      <c r="AZ1033" s="902"/>
      <c r="BA1033" s="902"/>
      <c r="BB1033" s="902"/>
      <c r="BC1033" s="902"/>
      <c r="BD1033" s="902"/>
      <c r="BE1033" s="902"/>
      <c r="BF1033" s="902"/>
      <c r="BG1033" s="902"/>
      <c r="BH1033" s="902"/>
      <c r="BI1033" s="902"/>
      <c r="BJ1033" s="902"/>
      <c r="BK1033" s="902"/>
      <c r="BL1033" s="902"/>
      <c r="BM1033" s="903"/>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901" t="s">
        <v>201</v>
      </c>
      <c r="DE1033" s="902"/>
      <c r="DF1033" s="902"/>
      <c r="DG1033" s="902"/>
      <c r="DH1033" s="902"/>
      <c r="DI1033" s="902"/>
      <c r="DJ1033" s="902"/>
      <c r="DK1033" s="902"/>
      <c r="DL1033" s="902"/>
      <c r="DM1033" s="902"/>
      <c r="DN1033" s="902"/>
      <c r="DO1033" s="902"/>
      <c r="DP1033" s="902"/>
      <c r="DQ1033" s="902"/>
      <c r="DR1033" s="902"/>
      <c r="DS1033" s="902"/>
      <c r="DT1033" s="902"/>
      <c r="DU1033" s="902"/>
      <c r="DV1033" s="902"/>
      <c r="DW1033" s="902"/>
      <c r="DX1033" s="902"/>
      <c r="DY1033" s="902"/>
      <c r="DZ1033" s="902"/>
      <c r="EA1033" s="902"/>
      <c r="EB1033" s="902"/>
      <c r="EC1033" s="902"/>
      <c r="ED1033" s="902"/>
      <c r="EE1033" s="902"/>
      <c r="EF1033" s="902"/>
      <c r="EG1033" s="902"/>
      <c r="EH1033" s="902"/>
      <c r="EI1033" s="902"/>
      <c r="EJ1033" s="902"/>
      <c r="EK1033" s="902"/>
      <c r="EL1033" s="902"/>
      <c r="EM1033" s="902"/>
      <c r="EN1033" s="902"/>
      <c r="EO1033" s="902"/>
      <c r="EP1033" s="902"/>
      <c r="EQ1033" s="903"/>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901" t="s">
        <v>199</v>
      </c>
      <c r="AA1034" s="902"/>
      <c r="AB1034" s="902"/>
      <c r="AC1034" s="902"/>
      <c r="AD1034" s="902"/>
      <c r="AE1034" s="902"/>
      <c r="AF1034" s="902"/>
      <c r="AG1034" s="902"/>
      <c r="AH1034" s="902"/>
      <c r="AI1034" s="902"/>
      <c r="AJ1034" s="902"/>
      <c r="AK1034" s="902"/>
      <c r="AL1034" s="902"/>
      <c r="AM1034" s="902"/>
      <c r="AN1034" s="902"/>
      <c r="AO1034" s="902"/>
      <c r="AP1034" s="902"/>
      <c r="AQ1034" s="902"/>
      <c r="AR1034" s="902"/>
      <c r="AS1034" s="902"/>
      <c r="AT1034" s="902"/>
      <c r="AU1034" s="902"/>
      <c r="AV1034" s="902"/>
      <c r="AW1034" s="902"/>
      <c r="AX1034" s="902"/>
      <c r="AY1034" s="902"/>
      <c r="AZ1034" s="902"/>
      <c r="BA1034" s="902"/>
      <c r="BB1034" s="902"/>
      <c r="BC1034" s="902"/>
      <c r="BD1034" s="902"/>
      <c r="BE1034" s="902"/>
      <c r="BF1034" s="902"/>
      <c r="BG1034" s="902"/>
      <c r="BH1034" s="902"/>
      <c r="BI1034" s="902"/>
      <c r="BJ1034" s="902"/>
      <c r="BK1034" s="902"/>
      <c r="BL1034" s="902"/>
      <c r="BM1034" s="903"/>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901" t="s">
        <v>199</v>
      </c>
      <c r="DE1034" s="902"/>
      <c r="DF1034" s="902"/>
      <c r="DG1034" s="902"/>
      <c r="DH1034" s="902"/>
      <c r="DI1034" s="902"/>
      <c r="DJ1034" s="902"/>
      <c r="DK1034" s="902"/>
      <c r="DL1034" s="902"/>
      <c r="DM1034" s="902"/>
      <c r="DN1034" s="902"/>
      <c r="DO1034" s="902"/>
      <c r="DP1034" s="902"/>
      <c r="DQ1034" s="902"/>
      <c r="DR1034" s="902"/>
      <c r="DS1034" s="902"/>
      <c r="DT1034" s="902"/>
      <c r="DU1034" s="902"/>
      <c r="DV1034" s="902"/>
      <c r="DW1034" s="902"/>
      <c r="DX1034" s="902"/>
      <c r="DY1034" s="902"/>
      <c r="DZ1034" s="902"/>
      <c r="EA1034" s="902"/>
      <c r="EB1034" s="902"/>
      <c r="EC1034" s="902"/>
      <c r="ED1034" s="902"/>
      <c r="EE1034" s="902"/>
      <c r="EF1034" s="902"/>
      <c r="EG1034" s="902"/>
      <c r="EH1034" s="902"/>
      <c r="EI1034" s="902"/>
      <c r="EJ1034" s="902"/>
      <c r="EK1034" s="902"/>
      <c r="EL1034" s="902"/>
      <c r="EM1034" s="902"/>
      <c r="EN1034" s="902"/>
      <c r="EO1034" s="902"/>
      <c r="EP1034" s="902"/>
      <c r="EQ1034" s="903"/>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8"/>
      <c r="Q1035" s="1109"/>
      <c r="R1035" s="1109"/>
      <c r="S1035" s="1109"/>
      <c r="T1035" s="1109"/>
      <c r="U1035" s="1109"/>
      <c r="V1035" s="1109"/>
      <c r="W1035" s="1109"/>
      <c r="X1035" s="1109"/>
      <c r="Y1035" s="1110"/>
      <c r="Z1035" s="901" t="s">
        <v>198</v>
      </c>
      <c r="AA1035" s="902"/>
      <c r="AB1035" s="902"/>
      <c r="AC1035" s="902"/>
      <c r="AD1035" s="902"/>
      <c r="AE1035" s="902"/>
      <c r="AF1035" s="902"/>
      <c r="AG1035" s="902"/>
      <c r="AH1035" s="902"/>
      <c r="AI1035" s="902"/>
      <c r="AJ1035" s="902"/>
      <c r="AK1035" s="902"/>
      <c r="AL1035" s="902"/>
      <c r="AM1035" s="902"/>
      <c r="AN1035" s="902"/>
      <c r="AO1035" s="902"/>
      <c r="AP1035" s="902"/>
      <c r="AQ1035" s="902"/>
      <c r="AR1035" s="902"/>
      <c r="AS1035" s="902"/>
      <c r="AT1035" s="902"/>
      <c r="AU1035" s="902"/>
      <c r="AV1035" s="902"/>
      <c r="AW1035" s="902"/>
      <c r="AX1035" s="902"/>
      <c r="AY1035" s="902"/>
      <c r="AZ1035" s="902"/>
      <c r="BA1035" s="902"/>
      <c r="BB1035" s="902"/>
      <c r="BC1035" s="902"/>
      <c r="BD1035" s="902"/>
      <c r="BE1035" s="902"/>
      <c r="BF1035" s="902"/>
      <c r="BG1035" s="902"/>
      <c r="BH1035" s="902"/>
      <c r="BI1035" s="902"/>
      <c r="BJ1035" s="902"/>
      <c r="BK1035" s="902"/>
      <c r="BL1035" s="902"/>
      <c r="BM1035" s="903"/>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5" t="s">
        <v>197</v>
      </c>
      <c r="CU1035" s="896"/>
      <c r="CV1035" s="896"/>
      <c r="CW1035" s="896"/>
      <c r="CX1035" s="896"/>
      <c r="CY1035" s="896"/>
      <c r="CZ1035" s="896"/>
      <c r="DA1035" s="896"/>
      <c r="DB1035" s="896"/>
      <c r="DC1035" s="897"/>
      <c r="DD1035" s="901" t="s">
        <v>198</v>
      </c>
      <c r="DE1035" s="902"/>
      <c r="DF1035" s="902"/>
      <c r="DG1035" s="902"/>
      <c r="DH1035" s="902"/>
      <c r="DI1035" s="902"/>
      <c r="DJ1035" s="902"/>
      <c r="DK1035" s="902"/>
      <c r="DL1035" s="902"/>
      <c r="DM1035" s="902"/>
      <c r="DN1035" s="902"/>
      <c r="DO1035" s="902"/>
      <c r="DP1035" s="902"/>
      <c r="DQ1035" s="902"/>
      <c r="DR1035" s="902"/>
      <c r="DS1035" s="902"/>
      <c r="DT1035" s="902"/>
      <c r="DU1035" s="902"/>
      <c r="DV1035" s="902"/>
      <c r="DW1035" s="902"/>
      <c r="DX1035" s="902"/>
      <c r="DY1035" s="902"/>
      <c r="DZ1035" s="902"/>
      <c r="EA1035" s="902"/>
      <c r="EB1035" s="902"/>
      <c r="EC1035" s="902"/>
      <c r="ED1035" s="902"/>
      <c r="EE1035" s="902"/>
      <c r="EF1035" s="902"/>
      <c r="EG1035" s="902"/>
      <c r="EH1035" s="902"/>
      <c r="EI1035" s="902"/>
      <c r="EJ1035" s="902"/>
      <c r="EK1035" s="902"/>
      <c r="EL1035" s="902"/>
      <c r="EM1035" s="902"/>
      <c r="EN1035" s="902"/>
      <c r="EO1035" s="902"/>
      <c r="EP1035" s="902"/>
      <c r="EQ1035" s="903"/>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8"/>
      <c r="Q1036" s="1109"/>
      <c r="R1036" s="1109"/>
      <c r="S1036" s="1109"/>
      <c r="T1036" s="1109"/>
      <c r="U1036" s="1109"/>
      <c r="V1036" s="1109"/>
      <c r="W1036" s="1109"/>
      <c r="X1036" s="1109"/>
      <c r="Y1036" s="1110"/>
      <c r="Z1036" s="901" t="s">
        <v>49</v>
      </c>
      <c r="AA1036" s="902"/>
      <c r="AB1036" s="902"/>
      <c r="AC1036" s="902"/>
      <c r="AD1036" s="902"/>
      <c r="AE1036" s="902"/>
      <c r="AF1036" s="902"/>
      <c r="AG1036" s="902"/>
      <c r="AH1036" s="902"/>
      <c r="AI1036" s="902"/>
      <c r="AJ1036" s="902"/>
      <c r="AK1036" s="902"/>
      <c r="AL1036" s="902"/>
      <c r="AM1036" s="902"/>
      <c r="AN1036" s="902"/>
      <c r="AO1036" s="902"/>
      <c r="AP1036" s="902"/>
      <c r="AQ1036" s="902"/>
      <c r="AR1036" s="902"/>
      <c r="AS1036" s="902"/>
      <c r="AT1036" s="902"/>
      <c r="AU1036" s="902"/>
      <c r="AV1036" s="902"/>
      <c r="AW1036" s="902"/>
      <c r="AX1036" s="902"/>
      <c r="AY1036" s="902"/>
      <c r="AZ1036" s="902"/>
      <c r="BA1036" s="902"/>
      <c r="BB1036" s="902"/>
      <c r="BC1036" s="902"/>
      <c r="BD1036" s="902"/>
      <c r="BE1036" s="902"/>
      <c r="BF1036" s="902"/>
      <c r="BG1036" s="902"/>
      <c r="BH1036" s="902"/>
      <c r="BI1036" s="902"/>
      <c r="BJ1036" s="902"/>
      <c r="BK1036" s="902"/>
      <c r="BL1036" s="902"/>
      <c r="BM1036" s="903"/>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5" t="s">
        <v>197</v>
      </c>
      <c r="CU1036" s="896"/>
      <c r="CV1036" s="896"/>
      <c r="CW1036" s="896"/>
      <c r="CX1036" s="896"/>
      <c r="CY1036" s="896"/>
      <c r="CZ1036" s="896"/>
      <c r="DA1036" s="896"/>
      <c r="DB1036" s="896"/>
      <c r="DC1036" s="897"/>
      <c r="DD1036" s="901" t="s">
        <v>49</v>
      </c>
      <c r="DE1036" s="902"/>
      <c r="DF1036" s="902"/>
      <c r="DG1036" s="902"/>
      <c r="DH1036" s="902"/>
      <c r="DI1036" s="902"/>
      <c r="DJ1036" s="902"/>
      <c r="DK1036" s="902"/>
      <c r="DL1036" s="902"/>
      <c r="DM1036" s="902"/>
      <c r="DN1036" s="902"/>
      <c r="DO1036" s="902"/>
      <c r="DP1036" s="902"/>
      <c r="DQ1036" s="902"/>
      <c r="DR1036" s="902"/>
      <c r="DS1036" s="902"/>
      <c r="DT1036" s="902"/>
      <c r="DU1036" s="902"/>
      <c r="DV1036" s="902"/>
      <c r="DW1036" s="902"/>
      <c r="DX1036" s="902"/>
      <c r="DY1036" s="902"/>
      <c r="DZ1036" s="902"/>
      <c r="EA1036" s="902"/>
      <c r="EB1036" s="902"/>
      <c r="EC1036" s="902"/>
      <c r="ED1036" s="902"/>
      <c r="EE1036" s="902"/>
      <c r="EF1036" s="902"/>
      <c r="EG1036" s="902"/>
      <c r="EH1036" s="902"/>
      <c r="EI1036" s="902"/>
      <c r="EJ1036" s="902"/>
      <c r="EK1036" s="902"/>
      <c r="EL1036" s="902"/>
      <c r="EM1036" s="902"/>
      <c r="EN1036" s="902"/>
      <c r="EO1036" s="902"/>
      <c r="EP1036" s="902"/>
      <c r="EQ1036" s="903"/>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2"/>
      <c r="BO1037" s="893"/>
      <c r="BP1037" s="893"/>
      <c r="BQ1037" s="893"/>
      <c r="BR1037" s="893"/>
      <c r="BS1037" s="893"/>
      <c r="BT1037" s="893"/>
      <c r="BU1037" s="893"/>
      <c r="BV1037" s="893"/>
      <c r="BW1037" s="893"/>
      <c r="BX1037" s="893"/>
      <c r="BY1037" s="893"/>
      <c r="BZ1037" s="893"/>
      <c r="CA1037" s="893"/>
      <c r="CB1037" s="894"/>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2" t="s">
        <v>183</v>
      </c>
      <c r="ES1037" s="893"/>
      <c r="ET1037" s="893"/>
      <c r="EU1037" s="893"/>
      <c r="EV1037" s="893"/>
      <c r="EW1037" s="893"/>
      <c r="EX1037" s="893"/>
      <c r="EY1037" s="893"/>
      <c r="EZ1037" s="893"/>
      <c r="FA1037" s="893"/>
      <c r="FB1037" s="893"/>
      <c r="FC1037" s="893"/>
      <c r="FD1037" s="893"/>
      <c r="FE1037" s="893"/>
      <c r="FF1037" s="894"/>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904"/>
      <c r="Q1038" s="905"/>
      <c r="R1038" s="905"/>
      <c r="S1038" s="905"/>
      <c r="T1038" s="905"/>
      <c r="U1038" s="905"/>
      <c r="V1038" s="905"/>
      <c r="W1038" s="905"/>
      <c r="X1038" s="905"/>
      <c r="Y1038" s="905"/>
      <c r="Z1038" s="905"/>
      <c r="AA1038" s="905"/>
      <c r="AB1038" s="905"/>
      <c r="AC1038" s="905"/>
      <c r="AD1038" s="905"/>
      <c r="AE1038" s="905"/>
      <c r="AF1038" s="905"/>
      <c r="AG1038" s="905"/>
      <c r="AH1038" s="905"/>
      <c r="AI1038" s="905"/>
      <c r="AJ1038" s="905"/>
      <c r="AK1038" s="905"/>
      <c r="AL1038" s="905"/>
      <c r="AM1038" s="905"/>
      <c r="AN1038" s="905"/>
      <c r="AO1038" s="905"/>
      <c r="AP1038" s="905"/>
      <c r="AQ1038" s="905"/>
      <c r="AR1038" s="905"/>
      <c r="AS1038" s="905"/>
      <c r="AT1038" s="905"/>
      <c r="AU1038" s="905"/>
      <c r="AV1038" s="905"/>
      <c r="AW1038" s="905"/>
      <c r="AX1038" s="905"/>
      <c r="AY1038" s="905"/>
      <c r="AZ1038" s="905"/>
      <c r="BA1038" s="905"/>
      <c r="BB1038" s="905"/>
      <c r="BC1038" s="905"/>
      <c r="BD1038" s="905"/>
      <c r="BE1038" s="905"/>
      <c r="BF1038" s="905"/>
      <c r="BG1038" s="905"/>
      <c r="BH1038" s="905"/>
      <c r="BI1038" s="905"/>
      <c r="BJ1038" s="905"/>
      <c r="BK1038" s="905"/>
      <c r="BL1038" s="905"/>
      <c r="BM1038" s="906"/>
      <c r="BN1038" s="153"/>
      <c r="BO1038" s="152"/>
      <c r="BP1038" s="915" t="s">
        <v>182</v>
      </c>
      <c r="BQ1038" s="915"/>
      <c r="BR1038" s="915"/>
      <c r="BS1038" s="915"/>
      <c r="BT1038" s="915"/>
      <c r="BU1038" s="916"/>
      <c r="BV1038" s="916"/>
      <c r="BW1038" s="916"/>
      <c r="BX1038" s="916"/>
      <c r="BY1038" s="915" t="s">
        <v>180</v>
      </c>
      <c r="BZ1038" s="915"/>
      <c r="CA1038" s="915"/>
      <c r="CB1038" s="151"/>
      <c r="CE1038" s="13"/>
      <c r="CF1038" s="13"/>
      <c r="CI1038" s="138"/>
      <c r="CJ1038" s="122"/>
      <c r="CK1038" s="13"/>
      <c r="CL1038" s="778"/>
      <c r="CM1038" s="779"/>
      <c r="CN1038" s="779"/>
      <c r="CO1038" s="779"/>
      <c r="CP1038" s="779"/>
      <c r="CQ1038" s="779"/>
      <c r="CR1038" s="779"/>
      <c r="CS1038" s="780"/>
      <c r="CT1038" s="904"/>
      <c r="CU1038" s="905"/>
      <c r="CV1038" s="905"/>
      <c r="CW1038" s="905"/>
      <c r="CX1038" s="905"/>
      <c r="CY1038" s="905"/>
      <c r="CZ1038" s="905"/>
      <c r="DA1038" s="905"/>
      <c r="DB1038" s="905"/>
      <c r="DC1038" s="905"/>
      <c r="DD1038" s="905"/>
      <c r="DE1038" s="905"/>
      <c r="DF1038" s="905"/>
      <c r="DG1038" s="905"/>
      <c r="DH1038" s="905"/>
      <c r="DI1038" s="905"/>
      <c r="DJ1038" s="905"/>
      <c r="DK1038" s="905"/>
      <c r="DL1038" s="905"/>
      <c r="DM1038" s="905"/>
      <c r="DN1038" s="905"/>
      <c r="DO1038" s="905"/>
      <c r="DP1038" s="905"/>
      <c r="DQ1038" s="905"/>
      <c r="DR1038" s="905"/>
      <c r="DS1038" s="905"/>
      <c r="DT1038" s="905"/>
      <c r="DU1038" s="905"/>
      <c r="DV1038" s="905"/>
      <c r="DW1038" s="905"/>
      <c r="DX1038" s="905"/>
      <c r="DY1038" s="905"/>
      <c r="DZ1038" s="905"/>
      <c r="EA1038" s="905"/>
      <c r="EB1038" s="905"/>
      <c r="EC1038" s="905"/>
      <c r="ED1038" s="905"/>
      <c r="EE1038" s="905"/>
      <c r="EF1038" s="905"/>
      <c r="EG1038" s="905"/>
      <c r="EH1038" s="905"/>
      <c r="EI1038" s="905"/>
      <c r="EJ1038" s="905"/>
      <c r="EK1038" s="905"/>
      <c r="EL1038" s="905"/>
      <c r="EM1038" s="905"/>
      <c r="EN1038" s="905"/>
      <c r="EO1038" s="905"/>
      <c r="EP1038" s="905"/>
      <c r="EQ1038" s="906"/>
      <c r="ER1038" s="153"/>
      <c r="ES1038" s="152"/>
      <c r="ET1038" s="915" t="s">
        <v>182</v>
      </c>
      <c r="EU1038" s="915"/>
      <c r="EV1038" s="915"/>
      <c r="EW1038" s="915"/>
      <c r="EX1038" s="915"/>
      <c r="EY1038" s="916" t="s">
        <v>181</v>
      </c>
      <c r="EZ1038" s="916"/>
      <c r="FA1038" s="916"/>
      <c r="FB1038" s="916"/>
      <c r="FC1038" s="915" t="s">
        <v>180</v>
      </c>
      <c r="FD1038" s="915"/>
      <c r="FE1038" s="915"/>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20" t="s">
        <v>166</v>
      </c>
      <c r="Q1040" s="921"/>
      <c r="R1040" s="921"/>
      <c r="S1040" s="921"/>
      <c r="T1040" s="921"/>
      <c r="U1040" s="921"/>
      <c r="V1040" s="921"/>
      <c r="W1040" s="921"/>
      <c r="X1040" s="921"/>
      <c r="Y1040" s="921"/>
      <c r="Z1040" s="921"/>
      <c r="AA1040" s="921"/>
      <c r="AB1040" s="921"/>
      <c r="AC1040" s="921"/>
      <c r="AD1040" s="921"/>
      <c r="AE1040" s="921"/>
      <c r="AF1040" s="921"/>
      <c r="AG1040" s="921"/>
      <c r="AH1040" s="921"/>
      <c r="AI1040" s="921"/>
      <c r="AJ1040" s="921"/>
      <c r="AK1040" s="921"/>
      <c r="AL1040" s="921"/>
      <c r="AM1040" s="921"/>
      <c r="AN1040" s="921"/>
      <c r="AO1040" s="921"/>
      <c r="AP1040" s="921"/>
      <c r="AQ1040" s="921"/>
      <c r="AR1040" s="921"/>
      <c r="AS1040" s="921"/>
      <c r="AT1040" s="921"/>
      <c r="AU1040" s="921"/>
      <c r="AV1040" s="921"/>
      <c r="AW1040" s="921"/>
      <c r="AX1040" s="921"/>
      <c r="AY1040" s="921"/>
      <c r="AZ1040" s="921"/>
      <c r="BA1040" s="921"/>
      <c r="BB1040" s="921"/>
      <c r="BC1040" s="921"/>
      <c r="BD1040" s="921"/>
      <c r="BE1040" s="921"/>
      <c r="BF1040" s="921"/>
      <c r="BG1040" s="921"/>
      <c r="BH1040" s="921"/>
      <c r="BI1040" s="921"/>
      <c r="BJ1040" s="921"/>
      <c r="BK1040" s="921"/>
      <c r="BL1040" s="921"/>
      <c r="BM1040" s="922"/>
      <c r="BN1040" s="920" t="s">
        <v>194</v>
      </c>
      <c r="BO1040" s="921"/>
      <c r="BP1040" s="921"/>
      <c r="BQ1040" s="921"/>
      <c r="BR1040" s="921"/>
      <c r="BS1040" s="921"/>
      <c r="BT1040" s="921"/>
      <c r="BU1040" s="921"/>
      <c r="BV1040" s="921"/>
      <c r="BW1040" s="921"/>
      <c r="BX1040" s="921"/>
      <c r="BY1040" s="921"/>
      <c r="BZ1040" s="921"/>
      <c r="CA1040" s="921"/>
      <c r="CB1040" s="922"/>
      <c r="CE1040" s="13"/>
      <c r="CF1040" s="13"/>
      <c r="CI1040" s="138"/>
      <c r="CJ1040" s="122"/>
      <c r="CK1040" s="13"/>
      <c r="CL1040" s="772" t="s">
        <v>195</v>
      </c>
      <c r="CM1040" s="773"/>
      <c r="CN1040" s="773"/>
      <c r="CO1040" s="773"/>
      <c r="CP1040" s="773"/>
      <c r="CQ1040" s="773"/>
      <c r="CR1040" s="773"/>
      <c r="CS1040" s="774"/>
      <c r="CT1040" s="920" t="s">
        <v>166</v>
      </c>
      <c r="CU1040" s="921"/>
      <c r="CV1040" s="921"/>
      <c r="CW1040" s="921"/>
      <c r="CX1040" s="921"/>
      <c r="CY1040" s="921"/>
      <c r="CZ1040" s="921"/>
      <c r="DA1040" s="921"/>
      <c r="DB1040" s="921"/>
      <c r="DC1040" s="921"/>
      <c r="DD1040" s="921"/>
      <c r="DE1040" s="921"/>
      <c r="DF1040" s="921"/>
      <c r="DG1040" s="921"/>
      <c r="DH1040" s="921"/>
      <c r="DI1040" s="921"/>
      <c r="DJ1040" s="921"/>
      <c r="DK1040" s="921"/>
      <c r="DL1040" s="921"/>
      <c r="DM1040" s="921"/>
      <c r="DN1040" s="921"/>
      <c r="DO1040" s="921"/>
      <c r="DP1040" s="921"/>
      <c r="DQ1040" s="921"/>
      <c r="DR1040" s="921"/>
      <c r="DS1040" s="921"/>
      <c r="DT1040" s="921"/>
      <c r="DU1040" s="921"/>
      <c r="DV1040" s="921"/>
      <c r="DW1040" s="921"/>
      <c r="DX1040" s="921"/>
      <c r="DY1040" s="921"/>
      <c r="DZ1040" s="921"/>
      <c r="EA1040" s="921"/>
      <c r="EB1040" s="921"/>
      <c r="EC1040" s="921"/>
      <c r="ED1040" s="921"/>
      <c r="EE1040" s="921"/>
      <c r="EF1040" s="921"/>
      <c r="EG1040" s="921"/>
      <c r="EH1040" s="921"/>
      <c r="EI1040" s="921"/>
      <c r="EJ1040" s="921"/>
      <c r="EK1040" s="921"/>
      <c r="EL1040" s="921"/>
      <c r="EM1040" s="921"/>
      <c r="EN1040" s="921"/>
      <c r="EO1040" s="921"/>
      <c r="EP1040" s="921"/>
      <c r="EQ1040" s="922"/>
      <c r="ER1040" s="920" t="s">
        <v>194</v>
      </c>
      <c r="ES1040" s="921"/>
      <c r="ET1040" s="921"/>
      <c r="EU1040" s="921"/>
      <c r="EV1040" s="921"/>
      <c r="EW1040" s="921"/>
      <c r="EX1040" s="921"/>
      <c r="EY1040" s="921"/>
      <c r="EZ1040" s="921"/>
      <c r="FA1040" s="921"/>
      <c r="FB1040" s="921"/>
      <c r="FC1040" s="921"/>
      <c r="FD1040" s="921"/>
      <c r="FE1040" s="921"/>
      <c r="FF1040" s="922"/>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20"/>
      <c r="Q1041" s="921"/>
      <c r="R1041" s="921"/>
      <c r="S1041" s="921"/>
      <c r="T1041" s="921"/>
      <c r="U1041" s="921"/>
      <c r="V1041" s="921"/>
      <c r="W1041" s="921"/>
      <c r="X1041" s="921"/>
      <c r="Y1041" s="921"/>
      <c r="Z1041" s="921"/>
      <c r="AA1041" s="921"/>
      <c r="AB1041" s="921"/>
      <c r="AC1041" s="921"/>
      <c r="AD1041" s="921"/>
      <c r="AE1041" s="921"/>
      <c r="AF1041" s="921"/>
      <c r="AG1041" s="921"/>
      <c r="AH1041" s="921"/>
      <c r="AI1041" s="921"/>
      <c r="AJ1041" s="921"/>
      <c r="AK1041" s="921"/>
      <c r="AL1041" s="921"/>
      <c r="AM1041" s="921"/>
      <c r="AN1041" s="921"/>
      <c r="AO1041" s="921"/>
      <c r="AP1041" s="921"/>
      <c r="AQ1041" s="921"/>
      <c r="AR1041" s="921"/>
      <c r="AS1041" s="921"/>
      <c r="AT1041" s="921"/>
      <c r="AU1041" s="921"/>
      <c r="AV1041" s="921"/>
      <c r="AW1041" s="921"/>
      <c r="AX1041" s="921"/>
      <c r="AY1041" s="921"/>
      <c r="AZ1041" s="921"/>
      <c r="BA1041" s="921"/>
      <c r="BB1041" s="921"/>
      <c r="BC1041" s="921"/>
      <c r="BD1041" s="921"/>
      <c r="BE1041" s="921"/>
      <c r="BF1041" s="921"/>
      <c r="BG1041" s="921"/>
      <c r="BH1041" s="921"/>
      <c r="BI1041" s="921"/>
      <c r="BJ1041" s="921"/>
      <c r="BK1041" s="921"/>
      <c r="BL1041" s="921"/>
      <c r="BM1041" s="922"/>
      <c r="BN1041" s="920"/>
      <c r="BO1041" s="921"/>
      <c r="BP1041" s="921"/>
      <c r="BQ1041" s="921"/>
      <c r="BR1041" s="921"/>
      <c r="BS1041" s="921"/>
      <c r="BT1041" s="921"/>
      <c r="BU1041" s="921"/>
      <c r="BV1041" s="921"/>
      <c r="BW1041" s="921"/>
      <c r="BX1041" s="921"/>
      <c r="BY1041" s="921"/>
      <c r="BZ1041" s="921"/>
      <c r="CA1041" s="921"/>
      <c r="CB1041" s="922"/>
      <c r="CE1041" s="13"/>
      <c r="CF1041" s="13"/>
      <c r="CI1041" s="138"/>
      <c r="CJ1041" s="122"/>
      <c r="CK1041" s="13"/>
      <c r="CL1041" s="775"/>
      <c r="CM1041" s="776"/>
      <c r="CN1041" s="776"/>
      <c r="CO1041" s="776"/>
      <c r="CP1041" s="776"/>
      <c r="CQ1041" s="776"/>
      <c r="CR1041" s="776"/>
      <c r="CS1041" s="777"/>
      <c r="CT1041" s="920"/>
      <c r="CU1041" s="921"/>
      <c r="CV1041" s="921"/>
      <c r="CW1041" s="921"/>
      <c r="CX1041" s="921"/>
      <c r="CY1041" s="921"/>
      <c r="CZ1041" s="921"/>
      <c r="DA1041" s="921"/>
      <c r="DB1041" s="921"/>
      <c r="DC1041" s="921"/>
      <c r="DD1041" s="921"/>
      <c r="DE1041" s="921"/>
      <c r="DF1041" s="921"/>
      <c r="DG1041" s="921"/>
      <c r="DH1041" s="921"/>
      <c r="DI1041" s="921"/>
      <c r="DJ1041" s="921"/>
      <c r="DK1041" s="921"/>
      <c r="DL1041" s="921"/>
      <c r="DM1041" s="921"/>
      <c r="DN1041" s="921"/>
      <c r="DO1041" s="921"/>
      <c r="DP1041" s="921"/>
      <c r="DQ1041" s="921"/>
      <c r="DR1041" s="921"/>
      <c r="DS1041" s="921"/>
      <c r="DT1041" s="921"/>
      <c r="DU1041" s="921"/>
      <c r="DV1041" s="921"/>
      <c r="DW1041" s="921"/>
      <c r="DX1041" s="921"/>
      <c r="DY1041" s="921"/>
      <c r="DZ1041" s="921"/>
      <c r="EA1041" s="921"/>
      <c r="EB1041" s="921"/>
      <c r="EC1041" s="921"/>
      <c r="ED1041" s="921"/>
      <c r="EE1041" s="921"/>
      <c r="EF1041" s="921"/>
      <c r="EG1041" s="921"/>
      <c r="EH1041" s="921"/>
      <c r="EI1041" s="921"/>
      <c r="EJ1041" s="921"/>
      <c r="EK1041" s="921"/>
      <c r="EL1041" s="921"/>
      <c r="EM1041" s="921"/>
      <c r="EN1041" s="921"/>
      <c r="EO1041" s="921"/>
      <c r="EP1041" s="921"/>
      <c r="EQ1041" s="922"/>
      <c r="ER1041" s="920"/>
      <c r="ES1041" s="921"/>
      <c r="ET1041" s="921"/>
      <c r="EU1041" s="921"/>
      <c r="EV1041" s="921"/>
      <c r="EW1041" s="921"/>
      <c r="EX1041" s="921"/>
      <c r="EY1041" s="921"/>
      <c r="EZ1041" s="921"/>
      <c r="FA1041" s="921"/>
      <c r="FB1041" s="921"/>
      <c r="FC1041" s="921"/>
      <c r="FD1041" s="921"/>
      <c r="FE1041" s="921"/>
      <c r="FF1041" s="922"/>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12" t="s">
        <v>193</v>
      </c>
      <c r="Q1042" s="913"/>
      <c r="R1042" s="913"/>
      <c r="S1042" s="913"/>
      <c r="T1042" s="913"/>
      <c r="U1042" s="913"/>
      <c r="V1042" s="913"/>
      <c r="W1042" s="913"/>
      <c r="X1042" s="913"/>
      <c r="Y1042" s="913"/>
      <c r="Z1042" s="913"/>
      <c r="AA1042" s="913"/>
      <c r="AB1042" s="913"/>
      <c r="AC1042" s="913"/>
      <c r="AD1042" s="913"/>
      <c r="AE1042" s="913"/>
      <c r="AF1042" s="913"/>
      <c r="AG1042" s="913"/>
      <c r="AH1042" s="913"/>
      <c r="AI1042" s="913"/>
      <c r="AJ1042" s="913"/>
      <c r="AK1042" s="913"/>
      <c r="AL1042" s="913"/>
      <c r="AM1042" s="913"/>
      <c r="AN1042" s="913"/>
      <c r="AO1042" s="913"/>
      <c r="AP1042" s="913"/>
      <c r="AQ1042" s="913"/>
      <c r="AR1042" s="913"/>
      <c r="AS1042" s="913"/>
      <c r="AT1042" s="913"/>
      <c r="AU1042" s="913"/>
      <c r="AV1042" s="913"/>
      <c r="AW1042" s="913"/>
      <c r="AX1042" s="913"/>
      <c r="AY1042" s="913"/>
      <c r="AZ1042" s="913"/>
      <c r="BA1042" s="913"/>
      <c r="BB1042" s="913"/>
      <c r="BC1042" s="913"/>
      <c r="BD1042" s="913"/>
      <c r="BE1042" s="913"/>
      <c r="BF1042" s="913"/>
      <c r="BG1042" s="913"/>
      <c r="BH1042" s="913"/>
      <c r="BI1042" s="913"/>
      <c r="BJ1042" s="913"/>
      <c r="BK1042" s="913"/>
      <c r="BL1042" s="913"/>
      <c r="BM1042" s="914"/>
      <c r="BN1042" s="909"/>
      <c r="BO1042" s="910"/>
      <c r="BP1042" s="910"/>
      <c r="BQ1042" s="910"/>
      <c r="BR1042" s="910"/>
      <c r="BS1042" s="910"/>
      <c r="BT1042" s="910"/>
      <c r="BU1042" s="910"/>
      <c r="BV1042" s="910"/>
      <c r="BW1042" s="910"/>
      <c r="BX1042" s="910"/>
      <c r="BY1042" s="910"/>
      <c r="BZ1042" s="910"/>
      <c r="CA1042" s="910"/>
      <c r="CB1042" s="911"/>
      <c r="CE1042" s="13"/>
      <c r="CF1042" s="13"/>
      <c r="CI1042" s="138"/>
      <c r="CJ1042" s="122"/>
      <c r="CK1042" s="13"/>
      <c r="CL1042" s="775"/>
      <c r="CM1042" s="776"/>
      <c r="CN1042" s="776"/>
      <c r="CO1042" s="776"/>
      <c r="CP1042" s="776"/>
      <c r="CQ1042" s="776"/>
      <c r="CR1042" s="776"/>
      <c r="CS1042" s="777"/>
      <c r="CT1042" s="912" t="s">
        <v>193</v>
      </c>
      <c r="CU1042" s="913"/>
      <c r="CV1042" s="913"/>
      <c r="CW1042" s="913"/>
      <c r="CX1042" s="913"/>
      <c r="CY1042" s="913"/>
      <c r="CZ1042" s="913"/>
      <c r="DA1042" s="913"/>
      <c r="DB1042" s="913"/>
      <c r="DC1042" s="913"/>
      <c r="DD1042" s="913"/>
      <c r="DE1042" s="913"/>
      <c r="DF1042" s="913"/>
      <c r="DG1042" s="913"/>
      <c r="DH1042" s="913"/>
      <c r="DI1042" s="913"/>
      <c r="DJ1042" s="913"/>
      <c r="DK1042" s="913"/>
      <c r="DL1042" s="913"/>
      <c r="DM1042" s="913"/>
      <c r="DN1042" s="913"/>
      <c r="DO1042" s="913"/>
      <c r="DP1042" s="913"/>
      <c r="DQ1042" s="913"/>
      <c r="DR1042" s="913"/>
      <c r="DS1042" s="913"/>
      <c r="DT1042" s="913"/>
      <c r="DU1042" s="913"/>
      <c r="DV1042" s="913"/>
      <c r="DW1042" s="913"/>
      <c r="DX1042" s="913"/>
      <c r="DY1042" s="913"/>
      <c r="DZ1042" s="913"/>
      <c r="EA1042" s="913"/>
      <c r="EB1042" s="913"/>
      <c r="EC1042" s="913"/>
      <c r="ED1042" s="913"/>
      <c r="EE1042" s="913"/>
      <c r="EF1042" s="913"/>
      <c r="EG1042" s="913"/>
      <c r="EH1042" s="913"/>
      <c r="EI1042" s="913"/>
      <c r="EJ1042" s="913"/>
      <c r="EK1042" s="913"/>
      <c r="EL1042" s="913"/>
      <c r="EM1042" s="913"/>
      <c r="EN1042" s="913"/>
      <c r="EO1042" s="913"/>
      <c r="EP1042" s="913"/>
      <c r="EQ1042" s="914"/>
      <c r="ER1042" s="909" t="s">
        <v>183</v>
      </c>
      <c r="ES1042" s="910"/>
      <c r="ET1042" s="910"/>
      <c r="EU1042" s="910"/>
      <c r="EV1042" s="910"/>
      <c r="EW1042" s="910"/>
      <c r="EX1042" s="910"/>
      <c r="EY1042" s="910"/>
      <c r="EZ1042" s="910"/>
      <c r="FA1042" s="910"/>
      <c r="FB1042" s="910"/>
      <c r="FC1042" s="910"/>
      <c r="FD1042" s="910"/>
      <c r="FE1042" s="910"/>
      <c r="FF1042" s="911"/>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7"/>
      <c r="BO1043" s="918"/>
      <c r="BP1043" s="918"/>
      <c r="BQ1043" s="918"/>
      <c r="BR1043" s="918"/>
      <c r="BS1043" s="918"/>
      <c r="BT1043" s="918"/>
      <c r="BU1043" s="918"/>
      <c r="BV1043" s="918"/>
      <c r="BW1043" s="918"/>
      <c r="BX1043" s="918"/>
      <c r="BY1043" s="918"/>
      <c r="BZ1043" s="918"/>
      <c r="CA1043" s="918"/>
      <c r="CB1043" s="919"/>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7" t="s">
        <v>183</v>
      </c>
      <c r="ES1043" s="918"/>
      <c r="ET1043" s="918"/>
      <c r="EU1043" s="918"/>
      <c r="EV1043" s="918"/>
      <c r="EW1043" s="918"/>
      <c r="EX1043" s="918"/>
      <c r="EY1043" s="918"/>
      <c r="EZ1043" s="918"/>
      <c r="FA1043" s="918"/>
      <c r="FB1043" s="918"/>
      <c r="FC1043" s="918"/>
      <c r="FD1043" s="918"/>
      <c r="FE1043" s="918"/>
      <c r="FF1043" s="919"/>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898" t="s">
        <v>190</v>
      </c>
      <c r="CU1044" s="898"/>
      <c r="CV1044" s="898"/>
      <c r="CW1044" s="898"/>
      <c r="CX1044" s="898"/>
      <c r="CY1044" s="898"/>
      <c r="CZ1044" s="898"/>
      <c r="DA1044" s="898"/>
      <c r="DB1044" s="898"/>
      <c r="DC1044" s="898"/>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8" t="s">
        <v>187</v>
      </c>
      <c r="CU1045" s="908"/>
      <c r="CV1045" s="908"/>
      <c r="CW1045" s="908"/>
      <c r="CX1045" s="908"/>
      <c r="CY1045" s="908"/>
      <c r="CZ1045" s="908"/>
      <c r="DA1045" s="908"/>
      <c r="DB1045" s="908"/>
      <c r="DC1045" s="908"/>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8" t="s">
        <v>187</v>
      </c>
      <c r="CU1046" s="908"/>
      <c r="CV1046" s="908"/>
      <c r="CW1046" s="908"/>
      <c r="CX1046" s="908"/>
      <c r="CY1046" s="908"/>
      <c r="CZ1046" s="908"/>
      <c r="DA1046" s="908"/>
      <c r="DB1046" s="908"/>
      <c r="DC1046" s="908"/>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8" t="s">
        <v>187</v>
      </c>
      <c r="CU1047" s="908"/>
      <c r="CV1047" s="908"/>
      <c r="CW1047" s="908"/>
      <c r="CX1047" s="908"/>
      <c r="CY1047" s="908"/>
      <c r="CZ1047" s="908"/>
      <c r="DA1047" s="908"/>
      <c r="DB1047" s="908"/>
      <c r="DC1047" s="908"/>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2"/>
      <c r="BO1048" s="893"/>
      <c r="BP1048" s="893"/>
      <c r="BQ1048" s="893"/>
      <c r="BR1048" s="893"/>
      <c r="BS1048" s="893"/>
      <c r="BT1048" s="893"/>
      <c r="BU1048" s="893"/>
      <c r="BV1048" s="893"/>
      <c r="BW1048" s="893"/>
      <c r="BX1048" s="893"/>
      <c r="BY1048" s="893"/>
      <c r="BZ1048" s="893"/>
      <c r="CA1048" s="893"/>
      <c r="CB1048" s="894"/>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2" t="s">
        <v>183</v>
      </c>
      <c r="ES1048" s="893"/>
      <c r="ET1048" s="893"/>
      <c r="EU1048" s="893"/>
      <c r="EV1048" s="893"/>
      <c r="EW1048" s="893"/>
      <c r="EX1048" s="893"/>
      <c r="EY1048" s="893"/>
      <c r="EZ1048" s="893"/>
      <c r="FA1048" s="893"/>
      <c r="FB1048" s="893"/>
      <c r="FC1048" s="893"/>
      <c r="FD1048" s="893"/>
      <c r="FE1048" s="893"/>
      <c r="FF1048" s="894"/>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6"/>
      <c r="Q1049" s="1107"/>
      <c r="R1049" s="1107"/>
      <c r="S1049" s="1107"/>
      <c r="T1049" s="1107"/>
      <c r="U1049" s="1107"/>
      <c r="V1049" s="1107"/>
      <c r="W1049" s="1107"/>
      <c r="X1049" s="1107"/>
      <c r="Y1049" s="1107"/>
      <c r="Z1049" s="1064"/>
      <c r="AA1049" s="1064"/>
      <c r="AB1049" s="1064"/>
      <c r="AC1049" s="1064"/>
      <c r="AD1049" s="1064"/>
      <c r="AE1049" s="1064"/>
      <c r="AF1049" s="1064"/>
      <c r="AG1049" s="1064"/>
      <c r="AH1049" s="1064"/>
      <c r="AI1049" s="1064"/>
      <c r="AJ1049" s="1064"/>
      <c r="AK1049" s="1064"/>
      <c r="AL1049" s="1064"/>
      <c r="AM1049" s="1064"/>
      <c r="AN1049" s="1064"/>
      <c r="AO1049" s="1064"/>
      <c r="AP1049" s="1064"/>
      <c r="AQ1049" s="1064"/>
      <c r="AR1049" s="1064"/>
      <c r="AS1049" s="1064"/>
      <c r="AT1049" s="1064"/>
      <c r="AU1049" s="1064"/>
      <c r="AV1049" s="1064"/>
      <c r="AW1049" s="1064"/>
      <c r="AX1049" s="1064"/>
      <c r="AY1049" s="1064"/>
      <c r="AZ1049" s="1064"/>
      <c r="BA1049" s="1064"/>
      <c r="BB1049" s="1064"/>
      <c r="BC1049" s="1064"/>
      <c r="BD1049" s="1064"/>
      <c r="BE1049" s="1064"/>
      <c r="BF1049" s="1064"/>
      <c r="BG1049" s="1064"/>
      <c r="BH1049" s="1064"/>
      <c r="BI1049" s="1064"/>
      <c r="BJ1049" s="1064"/>
      <c r="BK1049" s="1064"/>
      <c r="BL1049" s="1064"/>
      <c r="BM1049" s="1065"/>
      <c r="BN1049" s="153"/>
      <c r="BO1049" s="152"/>
      <c r="BP1049" s="915" t="s">
        <v>182</v>
      </c>
      <c r="BQ1049" s="915"/>
      <c r="BR1049" s="915"/>
      <c r="BS1049" s="915"/>
      <c r="BT1049" s="915"/>
      <c r="BU1049" s="916"/>
      <c r="BV1049" s="916"/>
      <c r="BW1049" s="916"/>
      <c r="BX1049" s="916"/>
      <c r="BY1049" s="915" t="s">
        <v>180</v>
      </c>
      <c r="BZ1049" s="915"/>
      <c r="CA1049" s="915"/>
      <c r="CB1049" s="151"/>
      <c r="CE1049" s="13"/>
      <c r="CF1049" s="13"/>
      <c r="CI1049" s="13"/>
      <c r="CJ1049" s="13"/>
      <c r="CK1049" s="13"/>
      <c r="CL1049" s="778"/>
      <c r="CM1049" s="779"/>
      <c r="CN1049" s="779"/>
      <c r="CO1049" s="779"/>
      <c r="CP1049" s="779"/>
      <c r="CQ1049" s="779"/>
      <c r="CR1049" s="779"/>
      <c r="CS1049" s="780"/>
      <c r="CT1049" s="1063"/>
      <c r="CU1049" s="1064"/>
      <c r="CV1049" s="1064"/>
      <c r="CW1049" s="1064"/>
      <c r="CX1049" s="1064"/>
      <c r="CY1049" s="1064"/>
      <c r="CZ1049" s="1064"/>
      <c r="DA1049" s="1064"/>
      <c r="DB1049" s="1064"/>
      <c r="DC1049" s="1064"/>
      <c r="DD1049" s="1064"/>
      <c r="DE1049" s="1064"/>
      <c r="DF1049" s="1064"/>
      <c r="DG1049" s="1064"/>
      <c r="DH1049" s="1064"/>
      <c r="DI1049" s="1064"/>
      <c r="DJ1049" s="1064"/>
      <c r="DK1049" s="1064"/>
      <c r="DL1049" s="1064"/>
      <c r="DM1049" s="1064"/>
      <c r="DN1049" s="1064"/>
      <c r="DO1049" s="1064"/>
      <c r="DP1049" s="1064"/>
      <c r="DQ1049" s="1064"/>
      <c r="DR1049" s="1064"/>
      <c r="DS1049" s="1064"/>
      <c r="DT1049" s="1064"/>
      <c r="DU1049" s="1064"/>
      <c r="DV1049" s="1064"/>
      <c r="DW1049" s="1064"/>
      <c r="DX1049" s="1064"/>
      <c r="DY1049" s="1064"/>
      <c r="DZ1049" s="1064"/>
      <c r="EA1049" s="1064"/>
      <c r="EB1049" s="1064"/>
      <c r="EC1049" s="1064"/>
      <c r="ED1049" s="1064"/>
      <c r="EE1049" s="1064"/>
      <c r="EF1049" s="1064"/>
      <c r="EG1049" s="1064"/>
      <c r="EH1049" s="1064"/>
      <c r="EI1049" s="1064"/>
      <c r="EJ1049" s="1064"/>
      <c r="EK1049" s="1064"/>
      <c r="EL1049" s="1064"/>
      <c r="EM1049" s="1064"/>
      <c r="EN1049" s="1064"/>
      <c r="EO1049" s="1064"/>
      <c r="EP1049" s="1064"/>
      <c r="EQ1049" s="1065"/>
      <c r="ER1049" s="153"/>
      <c r="ES1049" s="152"/>
      <c r="ET1049" s="915" t="s">
        <v>182</v>
      </c>
      <c r="EU1049" s="915"/>
      <c r="EV1049" s="915"/>
      <c r="EW1049" s="915"/>
      <c r="EX1049" s="915"/>
      <c r="EY1049" s="916" t="s">
        <v>181</v>
      </c>
      <c r="EZ1049" s="916"/>
      <c r="FA1049" s="916"/>
      <c r="FB1049" s="916"/>
      <c r="FC1049" s="915" t="s">
        <v>180</v>
      </c>
      <c r="FD1049" s="915"/>
      <c r="FE1049" s="915"/>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3" t="s">
        <v>179</v>
      </c>
      <c r="BT1068" s="534"/>
      <c r="BU1068" s="534"/>
      <c r="BV1068" s="534"/>
      <c r="BW1068" s="534"/>
      <c r="BX1068" s="534"/>
      <c r="BY1068" s="534"/>
      <c r="BZ1068" s="534"/>
      <c r="CA1068" s="534"/>
      <c r="CB1068" s="534"/>
      <c r="CC1068" s="53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4"/>
      <c r="BT1069" s="534"/>
      <c r="BU1069" s="534"/>
      <c r="BV1069" s="534"/>
      <c r="BW1069" s="534"/>
      <c r="BX1069" s="534"/>
      <c r="BY1069" s="534"/>
      <c r="BZ1069" s="534"/>
      <c r="CA1069" s="534"/>
      <c r="CB1069" s="534"/>
      <c r="CC1069" s="53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4"/>
      <c r="BT1070" s="534"/>
      <c r="BU1070" s="534"/>
      <c r="BV1070" s="534"/>
      <c r="BW1070" s="534"/>
      <c r="BX1070" s="534"/>
      <c r="BY1070" s="534"/>
      <c r="BZ1070" s="534"/>
      <c r="CA1070" s="534"/>
      <c r="CB1070" s="534"/>
      <c r="CC1070" s="53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3"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30"/>
      <c r="Q1120" s="930"/>
      <c r="R1120" s="930"/>
      <c r="S1120" s="930"/>
      <c r="T1120" s="930"/>
      <c r="U1120" s="930"/>
      <c r="V1120" s="930"/>
      <c r="W1120" s="930"/>
      <c r="X1120" s="930"/>
      <c r="Y1120" s="930"/>
      <c r="Z1120" s="142" t="s">
        <v>167</v>
      </c>
      <c r="AA1120" s="141"/>
      <c r="AB1120" s="142" t="s">
        <v>170</v>
      </c>
      <c r="AC1120" s="142" t="s">
        <v>169</v>
      </c>
      <c r="AD1120" s="141"/>
      <c r="AE1120" s="141"/>
      <c r="AF1120" s="141"/>
      <c r="AG1120" s="141"/>
      <c r="AH1120" s="141"/>
      <c r="AI1120" s="931"/>
      <c r="AJ1120" s="931"/>
      <c r="AK1120" s="931"/>
      <c r="AL1120" s="931"/>
      <c r="AM1120" s="931"/>
      <c r="AN1120" s="931"/>
      <c r="AO1120" s="931"/>
      <c r="AP1120" s="931"/>
      <c r="AQ1120" s="931"/>
      <c r="AR1120" s="931"/>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30" t="s">
        <v>171</v>
      </c>
      <c r="CU1120" s="930"/>
      <c r="CV1120" s="930"/>
      <c r="CW1120" s="930"/>
      <c r="CX1120" s="930"/>
      <c r="CY1120" s="930"/>
      <c r="CZ1120" s="930"/>
      <c r="DA1120" s="930"/>
      <c r="DB1120" s="930"/>
      <c r="DC1120" s="930"/>
      <c r="DD1120" s="142" t="s">
        <v>167</v>
      </c>
      <c r="DE1120" s="141"/>
      <c r="DF1120" s="142" t="s">
        <v>170</v>
      </c>
      <c r="DG1120" s="142" t="s">
        <v>169</v>
      </c>
      <c r="DH1120" s="141"/>
      <c r="DI1120" s="141"/>
      <c r="DJ1120" s="141"/>
      <c r="DK1120" s="141"/>
      <c r="DL1120" s="141"/>
      <c r="DM1120" s="931" t="s">
        <v>168</v>
      </c>
      <c r="DN1120" s="931"/>
      <c r="DO1120" s="931"/>
      <c r="DP1120" s="931"/>
      <c r="DQ1120" s="931"/>
      <c r="DR1120" s="931"/>
      <c r="DS1120" s="931"/>
      <c r="DT1120" s="931"/>
      <c r="DU1120" s="931"/>
      <c r="DV1120" s="931"/>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3" t="s">
        <v>136</v>
      </c>
      <c r="BT1173" s="534"/>
      <c r="BU1173" s="534"/>
      <c r="BV1173" s="534"/>
      <c r="BW1173" s="534"/>
      <c r="BX1173" s="534"/>
      <c r="BY1173" s="534"/>
      <c r="BZ1173" s="534"/>
      <c r="CA1173" s="534"/>
      <c r="CB1173" s="534"/>
      <c r="CC1173" s="53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4"/>
      <c r="BT1174" s="534"/>
      <c r="BU1174" s="534"/>
      <c r="BV1174" s="534"/>
      <c r="BW1174" s="534"/>
      <c r="BX1174" s="534"/>
      <c r="BY1174" s="534"/>
      <c r="BZ1174" s="534"/>
      <c r="CA1174" s="534"/>
      <c r="CB1174" s="534"/>
      <c r="CC1174" s="53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4"/>
      <c r="BT1175" s="534"/>
      <c r="BU1175" s="534"/>
      <c r="BV1175" s="534"/>
      <c r="BW1175" s="534"/>
      <c r="BX1175" s="534"/>
      <c r="BY1175" s="534"/>
      <c r="BZ1175" s="534"/>
      <c r="CA1175" s="534"/>
      <c r="CB1175" s="534"/>
      <c r="CC1175" s="53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64"/>
      <c r="C1177" s="564"/>
      <c r="D1177" s="564"/>
      <c r="E1177" s="564"/>
      <c r="F1177" s="564"/>
      <c r="G1177" s="564"/>
      <c r="H1177" s="564"/>
      <c r="I1177" s="564"/>
      <c r="J1177" s="564"/>
      <c r="K1177" s="564"/>
      <c r="L1177" s="564"/>
      <c r="M1177" s="564"/>
      <c r="N1177" s="564"/>
      <c r="O1177" s="564"/>
      <c r="P1177" s="564"/>
      <c r="Q1177" s="564"/>
      <c r="R1177" s="564"/>
      <c r="S1177" s="564"/>
      <c r="T1177" s="564"/>
      <c r="U1177" s="564"/>
      <c r="V1177" s="564"/>
      <c r="W1177" s="564"/>
      <c r="X1177" s="564"/>
      <c r="Y1177" s="564"/>
      <c r="Z1177" s="564"/>
      <c r="AA1177" s="564"/>
      <c r="AB1177" s="564"/>
      <c r="AC1177" s="564"/>
      <c r="AD1177" s="564"/>
      <c r="AE1177" s="564"/>
      <c r="AF1177" s="564"/>
      <c r="AG1177" s="564"/>
      <c r="AH1177" s="564"/>
      <c r="AI1177" s="564"/>
      <c r="AJ1177" s="564"/>
      <c r="AK1177" s="564"/>
      <c r="AL1177" s="564"/>
      <c r="AM1177" s="564"/>
      <c r="AN1177" s="564"/>
      <c r="AO1177" s="564"/>
      <c r="AP1177" s="564"/>
      <c r="AQ1177" s="564"/>
      <c r="AR1177" s="564"/>
      <c r="AS1177" s="564"/>
      <c r="AT1177" s="564"/>
      <c r="AU1177" s="564"/>
      <c r="AV1177" s="564"/>
      <c r="AW1177" s="564"/>
      <c r="AX1177" s="564"/>
      <c r="AY1177" s="564"/>
      <c r="AZ1177" s="564"/>
      <c r="BA1177" s="564"/>
      <c r="BB1177" s="564"/>
      <c r="BC1177" s="564"/>
      <c r="BD1177" s="564"/>
      <c r="BE1177" s="564"/>
      <c r="BF1177" s="564"/>
      <c r="BG1177" s="564"/>
      <c r="BH1177" s="564"/>
      <c r="BI1177" s="564"/>
      <c r="BJ1177" s="564"/>
      <c r="BK1177" s="564"/>
      <c r="BL1177" s="564"/>
      <c r="BM1177" s="564"/>
      <c r="BN1177" s="564"/>
      <c r="BO1177" s="564"/>
      <c r="BP1177" s="564"/>
      <c r="BQ1177" s="564"/>
      <c r="BR1177" s="564"/>
      <c r="BS1177" s="564"/>
      <c r="BT1177" s="564"/>
      <c r="BU1177" s="564"/>
      <c r="BV1177" s="564"/>
      <c r="BW1177" s="564"/>
      <c r="BX1177" s="564"/>
      <c r="BY1177" s="564"/>
      <c r="BZ1177" s="564"/>
      <c r="CA1177" s="564"/>
      <c r="CB1177" s="564"/>
      <c r="CC1177" s="564"/>
      <c r="CE1177" s="13"/>
      <c r="CF1177" s="564" t="s">
        <v>133</v>
      </c>
      <c r="CG1177" s="564"/>
      <c r="CH1177" s="564"/>
      <c r="CI1177" s="564"/>
      <c r="CJ1177" s="564"/>
      <c r="CK1177" s="564"/>
      <c r="CL1177" s="564"/>
      <c r="CM1177" s="564"/>
      <c r="CN1177" s="564"/>
      <c r="CO1177" s="564"/>
      <c r="CP1177" s="564"/>
      <c r="CQ1177" s="564"/>
      <c r="CR1177" s="564"/>
      <c r="CS1177" s="564"/>
      <c r="CT1177" s="564"/>
      <c r="CU1177" s="564"/>
      <c r="CV1177" s="564"/>
      <c r="CW1177" s="564"/>
      <c r="CX1177" s="564"/>
      <c r="CY1177" s="564"/>
      <c r="CZ1177" s="564"/>
      <c r="DA1177" s="564"/>
      <c r="DB1177" s="564"/>
      <c r="DC1177" s="564"/>
      <c r="DD1177" s="564"/>
      <c r="DE1177" s="564"/>
      <c r="DF1177" s="564"/>
      <c r="DG1177" s="564"/>
      <c r="DH1177" s="564"/>
      <c r="DI1177" s="564"/>
      <c r="DJ1177" s="564"/>
      <c r="DK1177" s="564"/>
      <c r="DL1177" s="564"/>
      <c r="DM1177" s="564"/>
      <c r="DN1177" s="564"/>
      <c r="DO1177" s="564"/>
      <c r="DP1177" s="564"/>
      <c r="DQ1177" s="564"/>
      <c r="DR1177" s="564"/>
      <c r="DS1177" s="564"/>
      <c r="DT1177" s="564"/>
      <c r="DU1177" s="564"/>
      <c r="DV1177" s="564"/>
      <c r="DW1177" s="564"/>
      <c r="DX1177" s="564"/>
      <c r="DY1177" s="564"/>
      <c r="DZ1177" s="564"/>
      <c r="EA1177" s="564"/>
      <c r="EB1177" s="564"/>
      <c r="EC1177" s="564"/>
      <c r="ED1177" s="564"/>
      <c r="EE1177" s="564"/>
      <c r="EF1177" s="564"/>
      <c r="EG1177" s="564"/>
      <c r="EH1177" s="564"/>
      <c r="EI1177" s="564"/>
      <c r="EJ1177" s="564"/>
      <c r="EK1177" s="564"/>
      <c r="EL1177" s="564"/>
      <c r="EM1177" s="564"/>
      <c r="EN1177" s="564"/>
      <c r="EO1177" s="564"/>
      <c r="EP1177" s="564"/>
      <c r="EQ1177" s="564"/>
      <c r="ER1177" s="564"/>
      <c r="ES1177" s="564"/>
      <c r="ET1177" s="564"/>
      <c r="EU1177" s="564"/>
      <c r="EV1177" s="564"/>
      <c r="EW1177" s="564"/>
      <c r="EX1177" s="564"/>
      <c r="EY1177" s="564"/>
      <c r="EZ1177" s="564"/>
      <c r="FA1177" s="564"/>
      <c r="FB1177" s="564"/>
      <c r="FC1177" s="564"/>
      <c r="FD1177" s="564"/>
      <c r="FE1177" s="564"/>
      <c r="FF1177" s="564"/>
      <c r="FG1177" s="564"/>
    </row>
    <row r="1178" spans="1:163" s="15" customFormat="1" ht="22.15" customHeight="1" x14ac:dyDescent="0.4">
      <c r="A1178" s="13"/>
      <c r="B1178" s="564"/>
      <c r="C1178" s="564"/>
      <c r="D1178" s="564"/>
      <c r="E1178" s="564"/>
      <c r="F1178" s="564"/>
      <c r="G1178" s="564"/>
      <c r="H1178" s="564"/>
      <c r="I1178" s="564"/>
      <c r="J1178" s="564"/>
      <c r="K1178" s="564"/>
      <c r="L1178" s="564"/>
      <c r="M1178" s="564"/>
      <c r="N1178" s="564"/>
      <c r="O1178" s="564"/>
      <c r="P1178" s="564"/>
      <c r="Q1178" s="564"/>
      <c r="R1178" s="564"/>
      <c r="S1178" s="564"/>
      <c r="T1178" s="564"/>
      <c r="U1178" s="564"/>
      <c r="V1178" s="564"/>
      <c r="W1178" s="564"/>
      <c r="X1178" s="564"/>
      <c r="Y1178" s="564"/>
      <c r="Z1178" s="564"/>
      <c r="AA1178" s="564"/>
      <c r="AB1178" s="564"/>
      <c r="AC1178" s="564"/>
      <c r="AD1178" s="564"/>
      <c r="AE1178" s="564"/>
      <c r="AF1178" s="564"/>
      <c r="AG1178" s="564"/>
      <c r="AH1178" s="564"/>
      <c r="AI1178" s="564"/>
      <c r="AJ1178" s="564"/>
      <c r="AK1178" s="564"/>
      <c r="AL1178" s="564"/>
      <c r="AM1178" s="564"/>
      <c r="AN1178" s="564"/>
      <c r="AO1178" s="564"/>
      <c r="AP1178" s="564"/>
      <c r="AQ1178" s="564"/>
      <c r="AR1178" s="564"/>
      <c r="AS1178" s="564"/>
      <c r="AT1178" s="564"/>
      <c r="AU1178" s="564"/>
      <c r="AV1178" s="564"/>
      <c r="AW1178" s="564"/>
      <c r="AX1178" s="564"/>
      <c r="AY1178" s="564"/>
      <c r="AZ1178" s="564"/>
      <c r="BA1178" s="564"/>
      <c r="BB1178" s="564"/>
      <c r="BC1178" s="564"/>
      <c r="BD1178" s="564"/>
      <c r="BE1178" s="564"/>
      <c r="BF1178" s="564"/>
      <c r="BG1178" s="564"/>
      <c r="BH1178" s="564"/>
      <c r="BI1178" s="564"/>
      <c r="BJ1178" s="564"/>
      <c r="BK1178" s="564"/>
      <c r="BL1178" s="564"/>
      <c r="BM1178" s="564"/>
      <c r="BN1178" s="564"/>
      <c r="BO1178" s="564"/>
      <c r="BP1178" s="564"/>
      <c r="BQ1178" s="564"/>
      <c r="BR1178" s="564"/>
      <c r="BS1178" s="564"/>
      <c r="BT1178" s="564"/>
      <c r="BU1178" s="564"/>
      <c r="BV1178" s="564"/>
      <c r="BW1178" s="564"/>
      <c r="BX1178" s="564"/>
      <c r="BY1178" s="564"/>
      <c r="BZ1178" s="564"/>
      <c r="CA1178" s="564"/>
      <c r="CB1178" s="564"/>
      <c r="CC1178" s="564"/>
      <c r="CE1178" s="13"/>
      <c r="CF1178" s="564"/>
      <c r="CG1178" s="564"/>
      <c r="CH1178" s="564"/>
      <c r="CI1178" s="564"/>
      <c r="CJ1178" s="564"/>
      <c r="CK1178" s="564"/>
      <c r="CL1178" s="564"/>
      <c r="CM1178" s="564"/>
      <c r="CN1178" s="564"/>
      <c r="CO1178" s="564"/>
      <c r="CP1178" s="564"/>
      <c r="CQ1178" s="564"/>
      <c r="CR1178" s="564"/>
      <c r="CS1178" s="564"/>
      <c r="CT1178" s="564"/>
      <c r="CU1178" s="564"/>
      <c r="CV1178" s="564"/>
      <c r="CW1178" s="564"/>
      <c r="CX1178" s="564"/>
      <c r="CY1178" s="564"/>
      <c r="CZ1178" s="564"/>
      <c r="DA1178" s="564"/>
      <c r="DB1178" s="564"/>
      <c r="DC1178" s="564"/>
      <c r="DD1178" s="564"/>
      <c r="DE1178" s="564"/>
      <c r="DF1178" s="564"/>
      <c r="DG1178" s="564"/>
      <c r="DH1178" s="564"/>
      <c r="DI1178" s="564"/>
      <c r="DJ1178" s="564"/>
      <c r="DK1178" s="564"/>
      <c r="DL1178" s="564"/>
      <c r="DM1178" s="564"/>
      <c r="DN1178" s="564"/>
      <c r="DO1178" s="564"/>
      <c r="DP1178" s="564"/>
      <c r="DQ1178" s="564"/>
      <c r="DR1178" s="564"/>
      <c r="DS1178" s="564"/>
      <c r="DT1178" s="564"/>
      <c r="DU1178" s="564"/>
      <c r="DV1178" s="564"/>
      <c r="DW1178" s="564"/>
      <c r="DX1178" s="564"/>
      <c r="DY1178" s="564"/>
      <c r="DZ1178" s="564"/>
      <c r="EA1178" s="564"/>
      <c r="EB1178" s="564"/>
      <c r="EC1178" s="564"/>
      <c r="ED1178" s="564"/>
      <c r="EE1178" s="564"/>
      <c r="EF1178" s="564"/>
      <c r="EG1178" s="564"/>
      <c r="EH1178" s="564"/>
      <c r="EI1178" s="564"/>
      <c r="EJ1178" s="564"/>
      <c r="EK1178" s="564"/>
      <c r="EL1178" s="564"/>
      <c r="EM1178" s="564"/>
      <c r="EN1178" s="564"/>
      <c r="EO1178" s="564"/>
      <c r="EP1178" s="564"/>
      <c r="EQ1178" s="564"/>
      <c r="ER1178" s="564"/>
      <c r="ES1178" s="564"/>
      <c r="ET1178" s="564"/>
      <c r="EU1178" s="564"/>
      <c r="EV1178" s="564"/>
      <c r="EW1178" s="564"/>
      <c r="EX1178" s="564"/>
      <c r="EY1178" s="564"/>
      <c r="EZ1178" s="564"/>
      <c r="FA1178" s="564"/>
      <c r="FB1178" s="564"/>
      <c r="FC1178" s="564"/>
      <c r="FD1178" s="564"/>
      <c r="FE1178" s="564"/>
      <c r="FF1178" s="564"/>
      <c r="FG1178" s="564"/>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85" t="s">
        <v>128</v>
      </c>
      <c r="AB1181" s="1085"/>
      <c r="AC1181" s="1085"/>
      <c r="AD1181" s="1085"/>
      <c r="AE1181" s="1085"/>
      <c r="AF1181" s="1085"/>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85" t="s">
        <v>128</v>
      </c>
      <c r="AZ1181" s="1085"/>
      <c r="BA1181" s="1085"/>
      <c r="BB1181" s="1085"/>
      <c r="BC1181" s="1085"/>
      <c r="BD1181" s="1085"/>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85" t="s">
        <v>128</v>
      </c>
      <c r="BX1181" s="1085"/>
      <c r="BY1181" s="1085"/>
      <c r="BZ1181" s="1085"/>
      <c r="CA1181" s="1085"/>
      <c r="CB1181" s="1085"/>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85" t="s">
        <v>128</v>
      </c>
      <c r="DF1181" s="1085"/>
      <c r="DG1181" s="1085"/>
      <c r="DH1181" s="1085"/>
      <c r="DI1181" s="1085"/>
      <c r="DJ1181" s="1085"/>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85" t="s">
        <v>128</v>
      </c>
      <c r="ED1181" s="1085"/>
      <c r="EE1181" s="1085"/>
      <c r="EF1181" s="1085"/>
      <c r="EG1181" s="1085"/>
      <c r="EH1181" s="1085"/>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85" t="s">
        <v>128</v>
      </c>
      <c r="FB1181" s="1085"/>
      <c r="FC1181" s="1085"/>
      <c r="FD1181" s="1085"/>
      <c r="FE1181" s="1085"/>
      <c r="FF1181" s="1085"/>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64"/>
      <c r="C1230" s="564"/>
      <c r="D1230" s="564"/>
      <c r="E1230" s="564"/>
      <c r="F1230" s="564"/>
      <c r="G1230" s="564"/>
      <c r="H1230" s="564"/>
      <c r="I1230" s="564"/>
      <c r="J1230" s="564"/>
      <c r="K1230" s="564"/>
      <c r="L1230" s="564"/>
      <c r="M1230" s="564"/>
      <c r="N1230" s="564"/>
      <c r="O1230" s="564"/>
      <c r="P1230" s="564"/>
      <c r="Q1230" s="564"/>
      <c r="R1230" s="564"/>
      <c r="S1230" s="564"/>
      <c r="T1230" s="564"/>
      <c r="U1230" s="564"/>
      <c r="V1230" s="564"/>
      <c r="W1230" s="564"/>
      <c r="X1230" s="564"/>
      <c r="Y1230" s="564"/>
      <c r="Z1230" s="564"/>
      <c r="AA1230" s="564"/>
      <c r="AB1230" s="564"/>
      <c r="AC1230" s="564"/>
      <c r="AD1230" s="564"/>
      <c r="AE1230" s="564"/>
      <c r="AF1230" s="564"/>
      <c r="AG1230" s="564"/>
      <c r="AH1230" s="564"/>
      <c r="AI1230" s="564"/>
      <c r="AJ1230" s="564"/>
      <c r="AK1230" s="564"/>
      <c r="AL1230" s="564"/>
      <c r="AM1230" s="564"/>
      <c r="AN1230" s="564"/>
      <c r="AO1230" s="564"/>
      <c r="AP1230" s="564"/>
      <c r="AQ1230" s="564"/>
      <c r="AR1230" s="564"/>
      <c r="AS1230" s="564"/>
      <c r="AT1230" s="564"/>
      <c r="AU1230" s="564"/>
      <c r="AV1230" s="564"/>
      <c r="AW1230" s="564"/>
      <c r="AX1230" s="564"/>
      <c r="AY1230" s="564"/>
      <c r="AZ1230" s="564"/>
      <c r="BA1230" s="564"/>
      <c r="BB1230" s="564"/>
      <c r="BC1230" s="564"/>
      <c r="BD1230" s="564"/>
      <c r="BE1230" s="564"/>
      <c r="BF1230" s="564"/>
      <c r="BG1230" s="564"/>
      <c r="BH1230" s="564"/>
      <c r="BI1230" s="564"/>
      <c r="BJ1230" s="564"/>
      <c r="BK1230" s="564"/>
      <c r="BL1230" s="564"/>
      <c r="BM1230" s="564"/>
      <c r="BN1230" s="564"/>
      <c r="BO1230" s="564"/>
      <c r="BP1230" s="564"/>
      <c r="BQ1230" s="564"/>
      <c r="BR1230" s="564"/>
      <c r="BS1230" s="564"/>
      <c r="BT1230" s="564"/>
      <c r="BU1230" s="564"/>
      <c r="BV1230" s="564"/>
      <c r="BW1230" s="564"/>
      <c r="BX1230" s="564"/>
      <c r="BY1230" s="564"/>
      <c r="BZ1230" s="564"/>
      <c r="CA1230" s="564"/>
      <c r="CB1230" s="564"/>
      <c r="CC1230" s="564"/>
      <c r="CE1230" s="13"/>
      <c r="CF1230" s="564" t="s">
        <v>123</v>
      </c>
      <c r="CG1230" s="564"/>
      <c r="CH1230" s="564"/>
      <c r="CI1230" s="564"/>
      <c r="CJ1230" s="564"/>
      <c r="CK1230" s="564"/>
      <c r="CL1230" s="564"/>
      <c r="CM1230" s="564"/>
      <c r="CN1230" s="564"/>
      <c r="CO1230" s="564"/>
      <c r="CP1230" s="564"/>
      <c r="CQ1230" s="564"/>
      <c r="CR1230" s="564"/>
      <c r="CS1230" s="564"/>
      <c r="CT1230" s="564"/>
      <c r="CU1230" s="564"/>
      <c r="CV1230" s="564"/>
      <c r="CW1230" s="564"/>
      <c r="CX1230" s="564"/>
      <c r="CY1230" s="564"/>
      <c r="CZ1230" s="564"/>
      <c r="DA1230" s="564"/>
      <c r="DB1230" s="564"/>
      <c r="DC1230" s="564"/>
      <c r="DD1230" s="564"/>
      <c r="DE1230" s="564"/>
      <c r="DF1230" s="564"/>
      <c r="DG1230" s="564"/>
      <c r="DH1230" s="564"/>
      <c r="DI1230" s="564"/>
      <c r="DJ1230" s="564"/>
      <c r="DK1230" s="564"/>
      <c r="DL1230" s="564"/>
      <c r="DM1230" s="564"/>
      <c r="DN1230" s="564"/>
      <c r="DO1230" s="564"/>
      <c r="DP1230" s="564"/>
      <c r="DQ1230" s="564"/>
      <c r="DR1230" s="564"/>
      <c r="DS1230" s="564"/>
      <c r="DT1230" s="564"/>
      <c r="DU1230" s="564"/>
      <c r="DV1230" s="564"/>
      <c r="DW1230" s="564"/>
      <c r="DX1230" s="564"/>
      <c r="DY1230" s="564"/>
      <c r="DZ1230" s="564"/>
      <c r="EA1230" s="564"/>
      <c r="EB1230" s="564"/>
      <c r="EC1230" s="564"/>
      <c r="ED1230" s="564"/>
      <c r="EE1230" s="564"/>
      <c r="EF1230" s="564"/>
      <c r="EG1230" s="564"/>
      <c r="EH1230" s="564"/>
      <c r="EI1230" s="564"/>
      <c r="EJ1230" s="564"/>
      <c r="EK1230" s="564"/>
      <c r="EL1230" s="564"/>
      <c r="EM1230" s="564"/>
      <c r="EN1230" s="564"/>
      <c r="EO1230" s="564"/>
      <c r="EP1230" s="564"/>
      <c r="EQ1230" s="564"/>
      <c r="ER1230" s="564"/>
      <c r="ES1230" s="564"/>
      <c r="ET1230" s="564"/>
      <c r="EU1230" s="564"/>
      <c r="EV1230" s="564"/>
      <c r="EW1230" s="564"/>
      <c r="EX1230" s="564"/>
      <c r="EY1230" s="564"/>
      <c r="EZ1230" s="564"/>
      <c r="FA1230" s="564"/>
      <c r="FB1230" s="564"/>
      <c r="FC1230" s="564"/>
      <c r="FD1230" s="564"/>
      <c r="FE1230" s="564"/>
      <c r="FF1230" s="564"/>
      <c r="FG1230" s="564"/>
    </row>
    <row r="1231" spans="1:163" s="15" customFormat="1" ht="18.75" customHeight="1" x14ac:dyDescent="0.4">
      <c r="A1231" s="13"/>
      <c r="B1231" s="564"/>
      <c r="C1231" s="564"/>
      <c r="D1231" s="564"/>
      <c r="E1231" s="564"/>
      <c r="F1231" s="564"/>
      <c r="G1231" s="564"/>
      <c r="H1231" s="564"/>
      <c r="I1231" s="564"/>
      <c r="J1231" s="564"/>
      <c r="K1231" s="564"/>
      <c r="L1231" s="564"/>
      <c r="M1231" s="564"/>
      <c r="N1231" s="564"/>
      <c r="O1231" s="564"/>
      <c r="P1231" s="564"/>
      <c r="Q1231" s="564"/>
      <c r="R1231" s="564"/>
      <c r="S1231" s="564"/>
      <c r="T1231" s="564"/>
      <c r="U1231" s="564"/>
      <c r="V1231" s="564"/>
      <c r="W1231" s="564"/>
      <c r="X1231" s="564"/>
      <c r="Y1231" s="564"/>
      <c r="Z1231" s="564"/>
      <c r="AA1231" s="564"/>
      <c r="AB1231" s="564"/>
      <c r="AC1231" s="564"/>
      <c r="AD1231" s="564"/>
      <c r="AE1231" s="564"/>
      <c r="AF1231" s="564"/>
      <c r="AG1231" s="564"/>
      <c r="AH1231" s="564"/>
      <c r="AI1231" s="564"/>
      <c r="AJ1231" s="564"/>
      <c r="AK1231" s="564"/>
      <c r="AL1231" s="564"/>
      <c r="AM1231" s="564"/>
      <c r="AN1231" s="564"/>
      <c r="AO1231" s="564"/>
      <c r="AP1231" s="564"/>
      <c r="AQ1231" s="564"/>
      <c r="AR1231" s="564"/>
      <c r="AS1231" s="564"/>
      <c r="AT1231" s="564"/>
      <c r="AU1231" s="564"/>
      <c r="AV1231" s="564"/>
      <c r="AW1231" s="564"/>
      <c r="AX1231" s="564"/>
      <c r="AY1231" s="564"/>
      <c r="AZ1231" s="564"/>
      <c r="BA1231" s="564"/>
      <c r="BB1231" s="564"/>
      <c r="BC1231" s="564"/>
      <c r="BD1231" s="564"/>
      <c r="BE1231" s="564"/>
      <c r="BF1231" s="564"/>
      <c r="BG1231" s="564"/>
      <c r="BH1231" s="564"/>
      <c r="BI1231" s="564"/>
      <c r="BJ1231" s="564"/>
      <c r="BK1231" s="564"/>
      <c r="BL1231" s="564"/>
      <c r="BM1231" s="564"/>
      <c r="BN1231" s="564"/>
      <c r="BO1231" s="564"/>
      <c r="BP1231" s="564"/>
      <c r="BQ1231" s="564"/>
      <c r="BR1231" s="564"/>
      <c r="BS1231" s="564"/>
      <c r="BT1231" s="564"/>
      <c r="BU1231" s="564"/>
      <c r="BV1231" s="564"/>
      <c r="BW1231" s="564"/>
      <c r="BX1231" s="564"/>
      <c r="BY1231" s="564"/>
      <c r="BZ1231" s="564"/>
      <c r="CA1231" s="564"/>
      <c r="CB1231" s="564"/>
      <c r="CC1231" s="564"/>
      <c r="CE1231" s="13"/>
      <c r="CF1231" s="564"/>
      <c r="CG1231" s="564"/>
      <c r="CH1231" s="564"/>
      <c r="CI1231" s="564"/>
      <c r="CJ1231" s="564"/>
      <c r="CK1231" s="564"/>
      <c r="CL1231" s="564"/>
      <c r="CM1231" s="564"/>
      <c r="CN1231" s="564"/>
      <c r="CO1231" s="564"/>
      <c r="CP1231" s="564"/>
      <c r="CQ1231" s="564"/>
      <c r="CR1231" s="564"/>
      <c r="CS1231" s="564"/>
      <c r="CT1231" s="564"/>
      <c r="CU1231" s="564"/>
      <c r="CV1231" s="564"/>
      <c r="CW1231" s="564"/>
      <c r="CX1231" s="564"/>
      <c r="CY1231" s="564"/>
      <c r="CZ1231" s="564"/>
      <c r="DA1231" s="564"/>
      <c r="DB1231" s="564"/>
      <c r="DC1231" s="564"/>
      <c r="DD1231" s="564"/>
      <c r="DE1231" s="564"/>
      <c r="DF1231" s="564"/>
      <c r="DG1231" s="564"/>
      <c r="DH1231" s="564"/>
      <c r="DI1231" s="564"/>
      <c r="DJ1231" s="564"/>
      <c r="DK1231" s="564"/>
      <c r="DL1231" s="564"/>
      <c r="DM1231" s="564"/>
      <c r="DN1231" s="564"/>
      <c r="DO1231" s="564"/>
      <c r="DP1231" s="564"/>
      <c r="DQ1231" s="564"/>
      <c r="DR1231" s="564"/>
      <c r="DS1231" s="564"/>
      <c r="DT1231" s="564"/>
      <c r="DU1231" s="564"/>
      <c r="DV1231" s="564"/>
      <c r="DW1231" s="564"/>
      <c r="DX1231" s="564"/>
      <c r="DY1231" s="564"/>
      <c r="DZ1231" s="564"/>
      <c r="EA1231" s="564"/>
      <c r="EB1231" s="564"/>
      <c r="EC1231" s="564"/>
      <c r="ED1231" s="564"/>
      <c r="EE1231" s="564"/>
      <c r="EF1231" s="564"/>
      <c r="EG1231" s="564"/>
      <c r="EH1231" s="564"/>
      <c r="EI1231" s="564"/>
      <c r="EJ1231" s="564"/>
      <c r="EK1231" s="564"/>
      <c r="EL1231" s="564"/>
      <c r="EM1231" s="564"/>
      <c r="EN1231" s="564"/>
      <c r="EO1231" s="564"/>
      <c r="EP1231" s="564"/>
      <c r="EQ1231" s="564"/>
      <c r="ER1231" s="564"/>
      <c r="ES1231" s="564"/>
      <c r="ET1231" s="564"/>
      <c r="EU1231" s="564"/>
      <c r="EV1231" s="564"/>
      <c r="EW1231" s="564"/>
      <c r="EX1231" s="564"/>
      <c r="EY1231" s="564"/>
      <c r="EZ1231" s="564"/>
      <c r="FA1231" s="564"/>
      <c r="FB1231" s="564"/>
      <c r="FC1231" s="564"/>
      <c r="FD1231" s="564"/>
      <c r="FE1231" s="564"/>
      <c r="FF1231" s="564"/>
      <c r="FG1231" s="564"/>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6" t="s">
        <v>121</v>
      </c>
      <c r="Z1233" s="1086"/>
      <c r="AA1233" s="1086"/>
      <c r="AB1233" s="1086"/>
      <c r="AC1233" s="1086"/>
      <c r="AD1233" s="1086"/>
      <c r="AE1233" s="1086"/>
      <c r="AF1233" s="1086"/>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6" t="s">
        <v>121</v>
      </c>
      <c r="DD1233" s="1086"/>
      <c r="DE1233" s="1086"/>
      <c r="DF1233" s="1086"/>
      <c r="DG1233" s="1086"/>
      <c r="DH1233" s="1086"/>
      <c r="DI1233" s="1086"/>
      <c r="DJ1233" s="1086"/>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6"/>
      <c r="Z1234" s="1086"/>
      <c r="AA1234" s="1086"/>
      <c r="AB1234" s="1086"/>
      <c r="AC1234" s="1086"/>
      <c r="AD1234" s="1086"/>
      <c r="AE1234" s="1086"/>
      <c r="AF1234" s="1086"/>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6"/>
      <c r="DD1234" s="1086"/>
      <c r="DE1234" s="1086"/>
      <c r="DF1234" s="1086"/>
      <c r="DG1234" s="1086"/>
      <c r="DH1234" s="1086"/>
      <c r="DI1234" s="1086"/>
      <c r="DJ1234" s="1086"/>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3" t="s">
        <v>116</v>
      </c>
      <c r="BT1277" s="534"/>
      <c r="BU1277" s="534"/>
      <c r="BV1277" s="534"/>
      <c r="BW1277" s="534"/>
      <c r="BX1277" s="534"/>
      <c r="BY1277" s="534"/>
      <c r="BZ1277" s="534"/>
      <c r="CA1277" s="534"/>
      <c r="CB1277" s="534"/>
      <c r="CC1277" s="534"/>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4"/>
      <c r="BT1278" s="534"/>
      <c r="BU1278" s="534"/>
      <c r="BV1278" s="534"/>
      <c r="BW1278" s="534"/>
      <c r="BX1278" s="534"/>
      <c r="BY1278" s="534"/>
      <c r="BZ1278" s="534"/>
      <c r="CA1278" s="534"/>
      <c r="CB1278" s="534"/>
      <c r="CC1278" s="534"/>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4"/>
      <c r="BT1279" s="534"/>
      <c r="BU1279" s="534"/>
      <c r="BV1279" s="534"/>
      <c r="BW1279" s="534"/>
      <c r="BX1279" s="534"/>
      <c r="BY1279" s="534"/>
      <c r="BZ1279" s="534"/>
      <c r="CA1279" s="534"/>
      <c r="CB1279" s="534"/>
      <c r="CC1279" s="534"/>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3" t="s">
        <v>113</v>
      </c>
      <c r="C1283" s="1054"/>
      <c r="D1283" s="1054"/>
      <c r="E1283" s="1054"/>
      <c r="F1283" s="1054"/>
      <c r="G1283" s="1054"/>
      <c r="H1283" s="1054"/>
      <c r="I1283" s="1054"/>
      <c r="J1283" s="1054"/>
      <c r="K1283" s="1054"/>
      <c r="L1283" s="1054"/>
      <c r="M1283" s="1054"/>
      <c r="N1283" s="1054"/>
      <c r="O1283" s="1054"/>
      <c r="P1283" s="1054"/>
      <c r="Q1283" s="1054"/>
      <c r="R1283" s="1054"/>
      <c r="S1283" s="1054"/>
      <c r="T1283" s="1054"/>
      <c r="U1283" s="1054"/>
      <c r="V1283" s="1054"/>
      <c r="W1283" s="1055"/>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4" t="s">
        <v>110</v>
      </c>
      <c r="BB1283" s="925"/>
      <c r="BC1283" s="925"/>
      <c r="BD1283" s="925"/>
      <c r="BE1283" s="925"/>
      <c r="BF1283" s="925"/>
      <c r="BG1283" s="925"/>
      <c r="BH1283" s="925"/>
      <c r="BI1283" s="925"/>
      <c r="BJ1283" s="925"/>
      <c r="BK1283" s="925"/>
      <c r="BL1283" s="925"/>
      <c r="BM1283" s="925"/>
      <c r="BN1283" s="926"/>
      <c r="BO1283" s="927" t="s">
        <v>109</v>
      </c>
      <c r="BP1283" s="928"/>
      <c r="BQ1283" s="928"/>
      <c r="BR1283" s="928"/>
      <c r="BS1283" s="928"/>
      <c r="BT1283" s="928"/>
      <c r="BU1283" s="928"/>
      <c r="BV1283" s="928"/>
      <c r="BW1283" s="928"/>
      <c r="BX1283" s="928"/>
      <c r="BY1283" s="928"/>
      <c r="BZ1283" s="928"/>
      <c r="CA1283" s="928"/>
      <c r="CB1283" s="929"/>
      <c r="CF1283" s="1053" t="s">
        <v>113</v>
      </c>
      <c r="CG1283" s="1054"/>
      <c r="CH1283" s="1054"/>
      <c r="CI1283" s="1054"/>
      <c r="CJ1283" s="1054"/>
      <c r="CK1283" s="1054"/>
      <c r="CL1283" s="1054"/>
      <c r="CM1283" s="1054"/>
      <c r="CN1283" s="1054"/>
      <c r="CO1283" s="1054"/>
      <c r="CP1283" s="1054"/>
      <c r="CQ1283" s="1054"/>
      <c r="CR1283" s="1054"/>
      <c r="CS1283" s="1054"/>
      <c r="CT1283" s="1054"/>
      <c r="CU1283" s="1054"/>
      <c r="CV1283" s="1054"/>
      <c r="CW1283" s="1054"/>
      <c r="CX1283" s="1054"/>
      <c r="CY1283" s="1054"/>
      <c r="CZ1283" s="1054"/>
      <c r="DA1283" s="1055"/>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4" t="s">
        <v>110</v>
      </c>
      <c r="EF1283" s="925"/>
      <c r="EG1283" s="925"/>
      <c r="EH1283" s="925"/>
      <c r="EI1283" s="925"/>
      <c r="EJ1283" s="925"/>
      <c r="EK1283" s="925"/>
      <c r="EL1283" s="925"/>
      <c r="EM1283" s="925"/>
      <c r="EN1283" s="925"/>
      <c r="EO1283" s="925"/>
      <c r="EP1283" s="925"/>
      <c r="EQ1283" s="925"/>
      <c r="ER1283" s="926"/>
      <c r="ES1283" s="927" t="s">
        <v>109</v>
      </c>
      <c r="ET1283" s="928"/>
      <c r="EU1283" s="928"/>
      <c r="EV1283" s="928"/>
      <c r="EW1283" s="928"/>
      <c r="EX1283" s="928"/>
      <c r="EY1283" s="928"/>
      <c r="EZ1283" s="928"/>
      <c r="FA1283" s="928"/>
      <c r="FB1283" s="928"/>
      <c r="FC1283" s="928"/>
      <c r="FD1283" s="928"/>
      <c r="FE1283" s="928"/>
      <c r="FF1283" s="929"/>
    </row>
    <row r="1284" spans="2:162" s="15" customFormat="1" ht="18.75" customHeight="1" thickBot="1" x14ac:dyDescent="0.45">
      <c r="B1284" s="1056"/>
      <c r="C1284" s="1057"/>
      <c r="D1284" s="1057"/>
      <c r="E1284" s="1057"/>
      <c r="F1284" s="1057"/>
      <c r="G1284" s="1057"/>
      <c r="H1284" s="1057"/>
      <c r="I1284" s="1057"/>
      <c r="J1284" s="1057"/>
      <c r="K1284" s="1057"/>
      <c r="L1284" s="1057"/>
      <c r="M1284" s="1057"/>
      <c r="N1284" s="1057"/>
      <c r="O1284" s="1057"/>
      <c r="P1284" s="1057"/>
      <c r="Q1284" s="1057"/>
      <c r="R1284" s="1057"/>
      <c r="S1284" s="1057"/>
      <c r="T1284" s="1057"/>
      <c r="U1284" s="1057"/>
      <c r="V1284" s="1057"/>
      <c r="W1284" s="1058"/>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59" t="s">
        <v>105</v>
      </c>
      <c r="BP1284" s="1060"/>
      <c r="BQ1284" s="1060"/>
      <c r="BR1284" s="1060"/>
      <c r="BS1284" s="1060"/>
      <c r="BT1284" s="1060"/>
      <c r="BU1284" s="1060"/>
      <c r="BV1284" s="1060"/>
      <c r="BW1284" s="1060"/>
      <c r="BX1284" s="1060"/>
      <c r="BY1284" s="1060"/>
      <c r="BZ1284" s="1060"/>
      <c r="CA1284" s="1060"/>
      <c r="CB1284" s="1061"/>
      <c r="CF1284" s="1056"/>
      <c r="CG1284" s="1057"/>
      <c r="CH1284" s="1057"/>
      <c r="CI1284" s="1057"/>
      <c r="CJ1284" s="1057"/>
      <c r="CK1284" s="1057"/>
      <c r="CL1284" s="1057"/>
      <c r="CM1284" s="1057"/>
      <c r="CN1284" s="1057"/>
      <c r="CO1284" s="1057"/>
      <c r="CP1284" s="1057"/>
      <c r="CQ1284" s="1057"/>
      <c r="CR1284" s="1057"/>
      <c r="CS1284" s="1057"/>
      <c r="CT1284" s="1057"/>
      <c r="CU1284" s="1057"/>
      <c r="CV1284" s="1057"/>
      <c r="CW1284" s="1057"/>
      <c r="CX1284" s="1057"/>
      <c r="CY1284" s="1057"/>
      <c r="CZ1284" s="1057"/>
      <c r="DA1284" s="1058"/>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59" t="s">
        <v>105</v>
      </c>
      <c r="ET1284" s="1060"/>
      <c r="EU1284" s="1060"/>
      <c r="EV1284" s="1060"/>
      <c r="EW1284" s="1060"/>
      <c r="EX1284" s="1060"/>
      <c r="EY1284" s="1060"/>
      <c r="EZ1284" s="1060"/>
      <c r="FA1284" s="1060"/>
      <c r="FB1284" s="1060"/>
      <c r="FC1284" s="1060"/>
      <c r="FD1284" s="1060"/>
      <c r="FE1284" s="1060"/>
      <c r="FF1284" s="1061"/>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CJ974:CU974"/>
    <mergeCell ref="CJ975:CU975"/>
    <mergeCell ref="CJ976:CU976"/>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小原　孝俊</cp:lastModifiedBy>
  <dcterms:modified xsi:type="dcterms:W3CDTF">2022-06-10T00:17:53Z</dcterms:modified>
</cp:coreProperties>
</file>